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S:\30. DOSTĘPNOŚĆ PLUS DLA AOS\8. Procedura naboru projektów grantowych\Procedura 12.06.2025\"/>
    </mc:Choice>
  </mc:AlternateContent>
  <xr:revisionPtr revIDLastSave="0" documentId="13_ncr:1_{B71081B1-2E00-4396-9966-36BCE4E80433}" xr6:coauthVersionLast="47" xr6:coauthVersionMax="47" xr10:uidLastSave="{00000000-0000-0000-0000-000000000000}"/>
  <bookViews>
    <workbookView xWindow="-110" yWindow="-110" windowWidth="19420" windowHeight="10420" tabRatio="599" xr2:uid="{00000000-000D-0000-FFFF-FFFF00000000}"/>
  </bookViews>
  <sheets>
    <sheet name="Formularz - Szablon" sheetId="3" r:id="rId1"/>
    <sheet name="HRP_HP" sheetId="4" r:id="rId2"/>
    <sheet name="Sprawozdanie" sheetId="5" r:id="rId3"/>
    <sheet name="Szablon_Zlecenie_Płatności" sheetId="6" r:id="rId4"/>
  </sheets>
  <definedNames>
    <definedName name="_xlnm._FilterDatabase" localSheetId="0" hidden="1">'Formularz - Szablon'!$E$1:$E$126</definedName>
    <definedName name="_ftn1" localSheetId="0">'Formularz - Szablon'!$G$133</definedName>
    <definedName name="_ftnref1" localSheetId="0">'Formularz - Szablon'!$G$88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2" i="6" l="1"/>
  <c r="I73" i="6"/>
  <c r="I6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tc={B2CF5918-2186-4B28-8D4B-F2D512094A17}</author>
    <author>Szymańska Joanna</author>
    <author>tc={82E80FBF-D6D8-4D5A-BB47-EFF8147ECE66}</author>
  </authors>
  <commentList>
    <comment ref="B5" authorId="0" shapeId="0" xr:uid="{B2CF5918-2186-4B28-8D4B-F2D512094A17}">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Brak potwierdzenia</t>
      </text>
    </comment>
    <comment ref="C5" authorId="1" shapeId="0" xr:uid="{7B5B3ACA-89FF-4C24-9330-129FD94F0C68}">
      <text>
        <r>
          <rPr>
            <b/>
            <sz val="9"/>
            <color indexed="81"/>
            <rFont val="Tahoma"/>
            <family val="2"/>
            <charset val="238"/>
          </rPr>
          <t>Szymańska Joanna:</t>
        </r>
        <r>
          <rPr>
            <sz val="9"/>
            <color indexed="81"/>
            <rFont val="Tahoma"/>
            <family val="2"/>
            <charset val="238"/>
          </rPr>
          <t xml:space="preserve">
Nie będziemy jednak przypisywać zadań do obszarów.</t>
        </r>
      </text>
    </comment>
    <comment ref="D5" authorId="1" shapeId="0" xr:uid="{6E1F178A-1410-4235-B00A-2AFA4CEBB6A7}">
      <text>
        <r>
          <rPr>
            <b/>
            <sz val="9"/>
            <color indexed="81"/>
            <rFont val="Tahoma"/>
            <family val="2"/>
            <charset val="238"/>
          </rPr>
          <t>Szymańska Joanna:</t>
        </r>
        <r>
          <rPr>
            <sz val="9"/>
            <color indexed="81"/>
            <rFont val="Tahoma"/>
            <family val="2"/>
            <charset val="238"/>
          </rPr>
          <t xml:space="preserve">
Nie będziemy podawać maksymalnych kwot.</t>
        </r>
      </text>
    </comment>
    <comment ref="C39" authorId="2" shapeId="0" xr:uid="{82E80FBF-D6D8-4D5A-BB47-EFF8147ECE66}">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Limit liczony od wnioskowanej kwoty grantu</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tc={6E853D29-B81D-4D1B-81CF-71A40CA3CBA2}</author>
    <author>tc={B260D97A-2DCC-44FF-BC45-6466CE81FF64}</author>
    <author>tc={29369FCF-ECC9-46C7-BBCF-D65BF7596241}</author>
    <author>tc={BF09609B-418C-408A-9F21-FB74DE5293C1}</author>
    <author>tc={1F557459-18EF-4499-BB45-DD03F6FD52A2}</author>
  </authors>
  <commentList>
    <comment ref="B3" authorId="0" shapeId="0" xr:uid="{6E853D29-B81D-4D1B-81CF-71A40CA3CBA2}">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Zaznaczając TAK, Grantobiorca będzie mógł dodać załączniki do pozycji Sprawozdania na etapie Uzupełniania Spraowzdania. Zaznaczając NIE, Grantobiorca nie będzie mógł dodać załącznika do pozycji Sprawozdania na etapie Uzupełniania Spraowzdania. Ten parametr nie dotyczy etapu Uzupełniania wyznaczonej przez MZ próby.</t>
      </text>
    </comment>
    <comment ref="E7" authorId="1" shapeId="0" xr:uid="{B260D97A-2DCC-44FF-BC45-6466CE81FF64}">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Przykłady: checkbox/lista wyboru / pole tekstowe/pole typu radiobutton / pole liczbowe / pole z walidacją</t>
      </text>
    </comment>
    <comment ref="B9" authorId="2" shapeId="0" xr:uid="{29369FCF-ECC9-46C7-BBCF-D65BF7596241}">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Nagłówek oświadczenia</t>
      </text>
    </comment>
    <comment ref="C9" authorId="3" shapeId="0" xr:uid="{BF09609B-418C-408A-9F21-FB74DE5293C1}">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Możliwość dodania większej ilości zakresów niż 2</t>
      </text>
    </comment>
    <comment ref="B19" authorId="4" shapeId="0" xr:uid="{1F557459-18EF-4499-BB45-DD03F6FD52A2}">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Ogólne - dotyczą oceny spraowzdania. Szczegółowe  - dotyczą weryfikowanych pozycji Zestawienia Rzeczowo- Finansowego</t>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<sst xmlns="http://schemas.openxmlformats.org/spreadsheetml/2006/main" count="825" uniqueCount="426">
  <si>
    <t>Program</t>
  </si>
  <si>
    <t>Pełna nazwa konkursu</t>
  </si>
  <si>
    <t>Skrócona nazwa konkursu</t>
  </si>
  <si>
    <t>Hasłowa nazwa konkursu</t>
  </si>
  <si>
    <t>Ogłoszenie konkursowe</t>
  </si>
  <si>
    <r>
      <t xml:space="preserve">proszę wkleić plik DOCX za pomoca polecenia </t>
    </r>
    <r>
      <rPr>
        <i/>
        <sz val="11"/>
        <color theme="1"/>
        <rFont val="Calibri"/>
        <family val="2"/>
        <charset val="238"/>
        <scheme val="minor"/>
      </rPr>
      <t>Wstaw &gt; Obiekt &gt; Utwórz z pliku &gt; Wyświetl jako ikonę</t>
    </r>
  </si>
  <si>
    <t>Kluczowe informacje do wyświetlenia na lewo od kwestionariusza</t>
  </si>
  <si>
    <t>Pozostałe informacje</t>
  </si>
  <si>
    <t>Czy nabór widoczny na liście naborów?</t>
  </si>
  <si>
    <t>Czy załączniki są obowiązkowe?</t>
  </si>
  <si>
    <t>Szablony:</t>
  </si>
  <si>
    <t>Adres www pod którym publikowane są wyniki zbiorcze naboru</t>
  </si>
  <si>
    <t>Nabór turowy czy sekwencyjny?</t>
  </si>
  <si>
    <t>Sposób reakcji na niezgodność z kluczem odpowiedzi</t>
  </si>
  <si>
    <t>Elementy platformy, które zostaną wykorzystane w tym naborze</t>
  </si>
  <si>
    <t>Ocena progowa (automatyczna)</t>
  </si>
  <si>
    <t>Ocena formalna</t>
  </si>
  <si>
    <t>Ocena merytoryczna</t>
  </si>
  <si>
    <t>Dodawanie punktów za odpowiedzi (automatycznie)</t>
  </si>
  <si>
    <t>Dodawanie punktów za odpowiedzi (ręcznie)</t>
  </si>
  <si>
    <t>Wyjaśnienia i uzupełnienia wewnątrz POPI + automatyczny mailing</t>
  </si>
  <si>
    <t>Podpisywanie umowy przez Oferenta wewnątrz POPI</t>
  </si>
  <si>
    <t>Składanie rozliczeń przez Oferenta wewnątrz POPI</t>
  </si>
  <si>
    <t>F35 Dane podmiotu, składającego i pełnomocników</t>
  </si>
  <si>
    <t>Grupa pytań</t>
  </si>
  <si>
    <t>Pełna nazwa (pełny opis) pola, tak jak będzie widoczny dla Podmiotu</t>
  </si>
  <si>
    <t>Podpowiedź</t>
  </si>
  <si>
    <t>Rodzaj pola</t>
  </si>
  <si>
    <t>Czy odpowiedź obowiązkowa?</t>
  </si>
  <si>
    <t>Dopuszczalne odpowiedzi</t>
  </si>
  <si>
    <t>Etap oceny</t>
  </si>
  <si>
    <t>Separator</t>
  </si>
  <si>
    <t>F40 Formularz konkursowy</t>
  </si>
  <si>
    <t>separator</t>
  </si>
  <si>
    <t>F60 Oświadczenia</t>
  </si>
  <si>
    <t>2. PRZEDMIOT WNIOSKU</t>
  </si>
  <si>
    <t>Utworzony SharePoint  do przechowywania kopii dokumentów złożonych w naborze</t>
  </si>
  <si>
    <t>Tak</t>
  </si>
  <si>
    <t>Cyfrowy</t>
  </si>
  <si>
    <t>Informacyjno-komunikacyjny</t>
  </si>
  <si>
    <t xml:space="preserve">Obszar dostępności </t>
  </si>
  <si>
    <t>Zadania HRP</t>
  </si>
  <si>
    <t xml:space="preserve">Czy obszar dostępności ? </t>
  </si>
  <si>
    <t xml:space="preserve">Opis </t>
  </si>
  <si>
    <t xml:space="preserve">Zakresy   </t>
  </si>
  <si>
    <t>Stawki VAT zadań</t>
  </si>
  <si>
    <t>HRP</t>
  </si>
  <si>
    <t>HP</t>
  </si>
  <si>
    <t>Kategorie Wydatków w HRP i HP</t>
  </si>
  <si>
    <t>Limit kategorii Wydatków HRP i HP</t>
  </si>
  <si>
    <t>Podział środków UE</t>
  </si>
  <si>
    <t>Podział środków PL</t>
  </si>
  <si>
    <t xml:space="preserve">Opis wyliczenia podziału środków </t>
  </si>
  <si>
    <t>Próg przyznania pierwszej  zaliczki</t>
  </si>
  <si>
    <t xml:space="preserve">Próg przyznania drugiej zaliczki </t>
  </si>
  <si>
    <t>Próg przyznania trzeciej zaliczki</t>
  </si>
  <si>
    <t>Nie dotyczy</t>
  </si>
  <si>
    <t>Wartość pierwszej zaliczki (wartość procentowa grantu)</t>
  </si>
  <si>
    <t>Wartośc drugiej zaliczki (wartość procentowa grantu)</t>
  </si>
  <si>
    <t>Wartość trzeciej zaliczki (wartość procentowa grantu)</t>
  </si>
  <si>
    <t>Środki trwałe</t>
  </si>
  <si>
    <t>Legenda:</t>
  </si>
  <si>
    <t xml:space="preserve">- pole nie do edycji </t>
  </si>
  <si>
    <t xml:space="preserve">- pole do edycji </t>
  </si>
  <si>
    <t>Maksymalna kwota zadania</t>
  </si>
  <si>
    <t>Oświadczenia do Sprawozdania</t>
  </si>
  <si>
    <t xml:space="preserve">Zestawienie Rzeczowo-Finansowego </t>
  </si>
  <si>
    <t>Załączniki do pozycji</t>
  </si>
  <si>
    <t>Pytania do Oceny Sprawozdania</t>
  </si>
  <si>
    <t>Treść pytania</t>
  </si>
  <si>
    <t>Pole "Uwagi"</t>
  </si>
  <si>
    <t>Obligatoryjność pola 'Uwagi'</t>
  </si>
  <si>
    <t>Obligatoryjność przy odpowiedzi 'NIE'</t>
  </si>
  <si>
    <t>Typ pytania</t>
  </si>
  <si>
    <t>Ogólne</t>
  </si>
  <si>
    <t>Szczegółowe</t>
  </si>
  <si>
    <t>w ramach projektu „Dostępność Plus dla AOS”, realizowanego przez Departament e-Zdrowia na podstawie decyzji nr FERS.03.07-IP.07-0001/23-00 z dnia 2023-12-08, zwracam się z uprzejmą prośbą o zlecenie dokonania płatności z Budżetu Środków Europejskich i Budżetu Środków Krajowych oraz przekazanie ww. Grantobiorcy w łącznej wysokości:</t>
  </si>
  <si>
    <t>Termin przekazania obu transzy:</t>
  </si>
  <si>
    <t>Zlecenie jest dokonywane na elektronicznym formularzu pn. Zlecenie płatności ze środków europejskich, stanowiącym załącznik nr 1 do rozporządzenia Ministra Finansów z dnia 21 grudnia 2012 r. w sprawie płatności w ramach programów finansowanych z udziałem Budżetu Środków Europejskich oraz przekazywania informacji dotyczących tych płatności (Dz.U. z 2012 r. poz. 1539).</t>
  </si>
  <si>
    <t>Dane niezbędne do przekazania środków Grantobiorcy:</t>
  </si>
  <si>
    <t>Nazwa programu</t>
  </si>
  <si>
    <t>FERS: 03.07</t>
  </si>
  <si>
    <t>BENEFICJENT</t>
  </si>
  <si>
    <t>Czy Beneficjent krajowy</t>
  </si>
  <si>
    <t>NIP</t>
  </si>
  <si>
    <t>PESEL Beneficjenta</t>
  </si>
  <si>
    <t>nd.</t>
  </si>
  <si>
    <t>Adres Beneficjenta</t>
  </si>
  <si>
    <t>Miejscowość</t>
  </si>
  <si>
    <t>Warszawa</t>
  </si>
  <si>
    <t>Ulica</t>
  </si>
  <si>
    <t>Miodowa</t>
  </si>
  <si>
    <t>Nr domu</t>
  </si>
  <si>
    <t>Nr lokalu</t>
  </si>
  <si>
    <t>Kod pocztowy</t>
  </si>
  <si>
    <t>00-952</t>
  </si>
  <si>
    <t>Poczta</t>
  </si>
  <si>
    <t>Sektor Beneficjenta</t>
  </si>
  <si>
    <t>A-Administracja państwowa</t>
  </si>
  <si>
    <t>Czy Beneficjent jest państwową jednostką budżetową</t>
  </si>
  <si>
    <t xml:space="preserve">Tak </t>
  </si>
  <si>
    <t>Czy Beneficjent jest odbiorcą</t>
  </si>
  <si>
    <t>Nie</t>
  </si>
  <si>
    <t>GRANTOBIORCA/ODBIORCA</t>
  </si>
  <si>
    <t>Czy Grantobiorca krajowy</t>
  </si>
  <si>
    <t>[…]</t>
  </si>
  <si>
    <t>Nd.</t>
  </si>
  <si>
    <t>Adres Grantobiorcy/ODBIORCY</t>
  </si>
  <si>
    <t>Czy Grantobiorca jest odbiorcą</t>
  </si>
  <si>
    <t>Powierzony Grant</t>
  </si>
  <si>
    <t>Fundusze Europejskie dla Rozwoju Społecznego 2021-2027</t>
  </si>
  <si>
    <t>Priorytet/Oś priorytetowa/ Obszar tematyczny</t>
  </si>
  <si>
    <t>FERS.03.00</t>
  </si>
  <si>
    <t>Fundusz</t>
  </si>
  <si>
    <t xml:space="preserve">Europejski Fundusz Społeczny Plus </t>
  </si>
  <si>
    <t>Działanie</t>
  </si>
  <si>
    <t>Poddziałanie</t>
  </si>
  <si>
    <t>Nr Projektu</t>
  </si>
  <si>
    <t>FERS.03.07-IP.07-0001/23</t>
  </si>
  <si>
    <t>Nr umowy</t>
  </si>
  <si>
    <t>FERS.03.07-IP.07-0001/23-00</t>
  </si>
  <si>
    <t>Data umowy/aneksu</t>
  </si>
  <si>
    <t>Środki unijne:</t>
  </si>
  <si>
    <t>Nr rachunku Grantobiorcy (odbiorcy)</t>
  </si>
  <si>
    <t>Kwota płatności (w PLN)</t>
  </si>
  <si>
    <t>Tytuł płatności</t>
  </si>
  <si>
    <t>Rodzaj płatności</t>
  </si>
  <si>
    <t>Cześć budżetowa</t>
  </si>
  <si>
    <t xml:space="preserve">Podczęść budżetowa </t>
  </si>
  <si>
    <t>Nazwa Dysponenta</t>
  </si>
  <si>
    <t>Ministerstwo Zdrowia</t>
  </si>
  <si>
    <t>Źródło finansowania</t>
  </si>
  <si>
    <t>CB – Część budżetowa</t>
  </si>
  <si>
    <t>Klasyfikacja budżetowa:</t>
  </si>
  <si>
    <t>rozdział</t>
  </si>
  <si>
    <t>paragraf</t>
  </si>
  <si>
    <t>kategoria</t>
  </si>
  <si>
    <t>kwota</t>
  </si>
  <si>
    <t>Razem wg paragrafów</t>
  </si>
  <si>
    <t>pozostałe wydatki</t>
  </si>
  <si>
    <t>cross-financing</t>
  </si>
  <si>
    <t>środki trwałe</t>
  </si>
  <si>
    <t>Środki krajowe:</t>
  </si>
  <si>
    <t>Nr działania budżetu zadaniowego</t>
  </si>
  <si>
    <t>20.1.1.9 W</t>
  </si>
  <si>
    <t>Nr zadania w ramach projektu Dostępność Plus dla AOS</t>
  </si>
  <si>
    <t>Kod księgowy:</t>
  </si>
  <si>
    <t>FERS-DP.03</t>
  </si>
  <si>
    <t xml:space="preserve">
1.2.	Forma prawna
</t>
  </si>
  <si>
    <t xml:space="preserve">1.3.	Nazwa rejestru, który potwierdza status prawny Wnioskodawcy (KRS lub CEIDG)
</t>
  </si>
  <si>
    <t>tak</t>
  </si>
  <si>
    <t>ND - odpowiedź sprawdzana przez komisję</t>
  </si>
  <si>
    <t>tekstowe</t>
  </si>
  <si>
    <t>numeryczne</t>
  </si>
  <si>
    <t xml:space="preserve">1.6. Adres siedziby wskazany w dokumentach rejestrowych podmiotu (ulica, nr budynku, nr lokalu)
</t>
  </si>
  <si>
    <t xml:space="preserve">ND - odpowiedź sprawdzana przez skład drużyny </t>
  </si>
  <si>
    <t xml:space="preserve">1.7. Główny adres e-mail
</t>
  </si>
  <si>
    <t xml:space="preserve">1.10. Dane osób do kontaktów roboczych </t>
  </si>
  <si>
    <t xml:space="preserve">1.9. Dane osób uprawnionych do reprezentowania podmiotu 
</t>
  </si>
  <si>
    <t>tabela tak jak w kol.I zawierająca (imię i nazwisko, stanowisko, numer telefonu, adres e-mail)</t>
  </si>
  <si>
    <t>Tytuł powinien być zwięzły, odnoszący się do poprawy dostępności i lokalizacji placówki obejmowanej wsparciem.</t>
  </si>
  <si>
    <t>tekstowe (300 znaków)</t>
  </si>
  <si>
    <t>data rrrr-mm-dd</t>
  </si>
  <si>
    <t>Proszę nie dodawać w POPI "Łącznie (CF+ŚT)"</t>
  </si>
  <si>
    <t>NIE</t>
  </si>
  <si>
    <t xml:space="preserve">1.4. REGON
</t>
  </si>
  <si>
    <t xml:space="preserve">1.5. NIP
</t>
  </si>
  <si>
    <t xml:space="preserve">1.3.1. Numer KRS
</t>
  </si>
  <si>
    <t>Na tym etapie należy przygotować Harmonogram Realizacji Przedsięwzięcia, w którym ujęte zostaną zadania planowane do realizacji. Zadania muszą pokrywać się z zakresem Raportu z audytu wstępnego. Okres realizacji poszczególnych zadań musi mieścić się w okresie realizacji Przedsięwzięcia wskazanym we Wniosku. Suma wartości kwalifikowalnej wszystkich zadań musi być równa wnioskowanej kwocie Grantu wskazanej we Wniosku. W przypadku wystąpienia błędów/problemów należy postępować wg. komunikatów pojawiających się na ekranie.</t>
  </si>
  <si>
    <t>TAK</t>
  </si>
  <si>
    <t>Tak/Nie/Nd.</t>
  </si>
  <si>
    <t xml:space="preserve">Poniżej poglądowo jak te oświadczenia powinny wyglądać w systemie </t>
  </si>
  <si>
    <t>1.6.1. Kod pocztowy</t>
  </si>
  <si>
    <t>1.6.2. Miejscowość</t>
  </si>
  <si>
    <t xml:space="preserve">1.6.3.  Gmina </t>
  </si>
  <si>
    <t>1.6.4. Województwo</t>
  </si>
  <si>
    <t xml:space="preserve">2.5.1. Kod pocztowy
</t>
  </si>
  <si>
    <t xml:space="preserve">2.5.2. Miejscowość
</t>
  </si>
  <si>
    <t xml:space="preserve">2.5.3. Gmina
</t>
  </si>
  <si>
    <t xml:space="preserve">2.5.4. Województwo
</t>
  </si>
  <si>
    <t xml:space="preserve">2.5.5.  Numer telefonu
</t>
  </si>
  <si>
    <t>2.5.6. Adres e-mail</t>
  </si>
  <si>
    <t>1. DANE WNIOSKODAWCY</t>
  </si>
  <si>
    <t>3. OPIS PRZEDSIĘWZIĘCIA</t>
  </si>
  <si>
    <t>tekst (500 znaków)</t>
  </si>
  <si>
    <t>tekst (300 znaków)</t>
  </si>
  <si>
    <t>tekst (1000 znaków)</t>
  </si>
  <si>
    <t>ocea merytoryczna</t>
  </si>
  <si>
    <t>Wskaźnik ma charakter obligatoryjny i powinien być osiągnięty na poziomie "1".</t>
  </si>
  <si>
    <t>Należy podać co najmniej jedno kluczowe zadanie wskazane w raporcie z audytu wstępnego, wybrane przez Wnioskodawcę do realizacji, które warunkuje osiągnięcie wskaźnika realizacji Przedsięwzięcia.</t>
  </si>
  <si>
    <t>25% kwoty grantu z pkt 3.5.</t>
  </si>
  <si>
    <t>automatycznie wyliczana kwota</t>
  </si>
  <si>
    <t>4. AUDYT WSTĘPNY</t>
  </si>
  <si>
    <t>data w formacie rrrr-mm-dd</t>
  </si>
  <si>
    <t>Wykaz znajduje się na stronie MFiPR https://www.gov.pl/web/fundusze-regiony/zakonczone-prac-zespolu-do-spraw-weryfikacji-wnioskow.</t>
  </si>
  <si>
    <t>Czy dodawanie pliku notatki z szacowania jest obligatoryjne?</t>
  </si>
  <si>
    <t>Dostępność Plus dla AOS</t>
  </si>
  <si>
    <t>Uzupełnimy w późniejszym terminie</t>
  </si>
  <si>
    <t>Dostępność Plus dla AOS - 1/AOS/2025</t>
  </si>
  <si>
    <t xml:space="preserve">https://www.gov.pl/web/zdrowie/dostepnosc-plus-dla-aos </t>
  </si>
  <si>
    <t>Blokada formularza i brak możliwości złożenia wniosku wraz z wyświetlonym komunikatem.</t>
  </si>
  <si>
    <t>walidacja poprawności nr NIP (10 cyfr)</t>
  </si>
  <si>
    <t xml:space="preserve">pole pojawia się po wybraniu KRS w pkt  1.3
walidacja poprawności nr KRS (9 lub 14 cyfr) </t>
  </si>
  <si>
    <t xml:space="preserve">
walidacja poprawności nr REGON (9 i 14 cyfr) </t>
  </si>
  <si>
    <t>walidacja poprawności zapisuadresu e-mail (czy zawiera @)</t>
  </si>
  <si>
    <t xml:space="preserve">1.8. Główny nr telefonu
</t>
  </si>
  <si>
    <t>walidacja poprawnośći nr tel. (9 cyfr)</t>
  </si>
  <si>
    <t>data, format rrrr-mm-dd</t>
  </si>
  <si>
    <t>Nie wcześniej niż 01.07.2025 r., data musi być pierwszym kalendarzowym dniem miesiąca. Okres realizacji Przedsięwzięcia nie może być dłuższy niż 15 mies.</t>
  </si>
  <si>
    <t>walidacja poprawności kodu pocztowego (XX-XXX)</t>
  </si>
  <si>
    <t>3.6. Maksymalna wartość cross-financingu możliwa do wykorzystania w Przedsięwzięciu</t>
  </si>
  <si>
    <t>ocena formalna</t>
  </si>
  <si>
    <t>3.2. Opisz w jaki sposób realizacja Przedsięwzięcia przyczyni się do osiągnięcia celu Projektu grantowego Dostępność Plus dla AOS</t>
  </si>
  <si>
    <t>3.4. Kluczowe zadania wskazane w raporcie z audytu wstępnego, wybrane przez Wnioskodawcę do realizacji</t>
  </si>
  <si>
    <t xml:space="preserve">3.5. Wnioskowana kwota grantu (zgodna z Harmonogramem Realizacji Przedsięwzięcia)
</t>
  </si>
  <si>
    <t>4.1. Data przeprowadzenia audytu wstępnego</t>
  </si>
  <si>
    <t xml:space="preserve">
4.2. 	Data sporządzenia raportu z przeprowadzonego audytu wstępnego
</t>
  </si>
  <si>
    <t>4.3. 	Podmiot przeprowadzający audyt wstępny</t>
  </si>
  <si>
    <t>Tak/Nie</t>
  </si>
  <si>
    <t>Tak/Nie/Nie dotyczy</t>
  </si>
  <si>
    <t>checkbox</t>
  </si>
  <si>
    <t>brak</t>
  </si>
  <si>
    <t xml:space="preserve">checkbox </t>
  </si>
  <si>
    <t xml:space="preserve">walidacja zaznaczenie checkboxa obligatoryjna </t>
  </si>
  <si>
    <t>checkbox
radiobutton</t>
  </si>
  <si>
    <t>checbox
tekst (256 znaków)</t>
  </si>
  <si>
    <t xml:space="preserve">walidacja checkbox i tekst obligatoryjny
</t>
  </si>
  <si>
    <t xml:space="preserve">walidacja checkbox obligatoryjny
walidacja radiobutton  - obligatoryjnie należy wybrać jeden </t>
  </si>
  <si>
    <t>walidacja 26 cyfr, format 00 0000 0000 0000 0000 0000 0000</t>
  </si>
  <si>
    <t>checbox
radiobutton</t>
  </si>
  <si>
    <t>Nabór będzie realizowany zarówno sekwencyjnie i turowo.</t>
  </si>
  <si>
    <t>Widoczny jeden wiersz do uzupełnienia , możliwość dodania kolejnych - max 5
walidacja na nr telefonu - 9 cyfr i na adresie e-mail - zawiera "@"</t>
  </si>
  <si>
    <t>Widoczny jeden wiersz do uzupełnienia , możliwość dodania kolejnych - max 3
walidacja na nr telefonu - 9 cyfr i na adresie e-mail - zawiera "@"</t>
  </si>
  <si>
    <t xml:space="preserve">2.5.  Dane teleadresowe miejsca udzielania świadczeń, którego dotyczy przedsięwzięcie (ulica, nr budynku, nr lokalu)
</t>
  </si>
  <si>
    <t xml:space="preserve">walidacja poprawności nr REGON (9 i 14 cyfr) </t>
  </si>
  <si>
    <t xml:space="preserve">Należy odnieść się do zadań planowanych do realizacji w ramach Przedsięwzięcia, w jaki sposób wpłyną na poprawę dostępności AOS. 
</t>
  </si>
  <si>
    <t>ocena merytoryczna</t>
  </si>
  <si>
    <t>Jeśli w ramach Przedsięwzięcia planujesz realizację prac remontowo-budowlanych  wskaż tytuł prawny przewidujący uprawnienia do wykonywania prac remontowo - budowlanych w budynku, w którym realizowane będzie Przedsięwzięcie.</t>
  </si>
  <si>
    <t>Zgodna z raportem z audytu wstępnego.</t>
  </si>
  <si>
    <t>Nazwa musi być zgodna z dokumentem rejestrowym (np. KRS, CEIDG, itp.)</t>
  </si>
  <si>
    <t>Dane osób wyznaczonych do kontaku w sprawach ninijszego Wniosku.</t>
  </si>
  <si>
    <t>walidacja nie wcześniej niż 01.07.2025 r. Data musi być pierwszym kalendarzowym dniem miesiąca. Okres realizacji poszczególnych przedsięwzięć nie może być dłuższy niż 15 mies.</t>
  </si>
  <si>
    <t>Nie później niż  31.03.2028 r. Data musi być ostatnim kalendarzowym dniem miesiąca.  Okres realizacji poszczególnych przedsęwzięć nie może być dłuższy niż 15 mies.</t>
  </si>
  <si>
    <t>tabela</t>
  </si>
  <si>
    <t>Kwota musi być zgodna z wartością wydatków kwalifikowalnych wykazaną  w HRP ("RAZEM - wszystkie zakresy") na kolejnym etapie.</t>
  </si>
  <si>
    <t xml:space="preserve">Nabór prowadzony jest w podziale na koperty A i B wg adresu miejsca udzielania świadczeń, którym realizowane będzie Przedsięwzięcie:
1.	Koperta A –Przedsięwzięcie znajdujące się w gminie o dochodach niższych niż średni dochód gminy na jednego mieszkańca;
2.	Koperta B –Przedsięwzięcie znajdujące się w gminach o dochodach wyższych/równych niż średni dochód gminy na jednego mieszkańca; 
- zgodnie z danymi GUS za 2023 rok, średni dochód gminy na jednego mieszkańca wynosi 7 549,38 zł.  </t>
  </si>
  <si>
    <t xml:space="preserve">tak </t>
  </si>
  <si>
    <t>Zgodnie z opracowaną logiką</t>
  </si>
  <si>
    <t>Na tym etapie należy wygenerować Harmonogram Płatności, a następnie podzielić zaliczki na kategorie wydatków. W przypadku wystąpienia błędów/problemów należy postępować wg. komunikatów pojawiających się na ekranie.</t>
  </si>
  <si>
    <t>0% 
5%
8%
23%</t>
  </si>
  <si>
    <t xml:space="preserve">tekstowe </t>
  </si>
  <si>
    <t>Architektoniczny</t>
  </si>
  <si>
    <t>Oświadczenia</t>
  </si>
  <si>
    <t xml:space="preserve">1.1.	Nazwa Wnioskodawcy
</t>
  </si>
  <si>
    <t xml:space="preserve">2.1.	Tytuł Przedsięwzięcia
</t>
  </si>
  <si>
    <t xml:space="preserve">
2.2.	Okres realizacji Przedsięwzięcia - data od
</t>
  </si>
  <si>
    <t xml:space="preserve">
2.3.	Okres realizacji Przedsięwzięcia - data do
</t>
  </si>
  <si>
    <t xml:space="preserve">3.3. Wartość docelowa wskaźnika Przedsięwzięcia: „Liczba podmiotów wykonujących działalność leczniczą, które poprawiły dostępność zgodnie ze standardem dostępności”
</t>
  </si>
  <si>
    <t>Sprawozdanie i oświadczenia zostały podpisane przez osobę do tego upoważnioną</t>
  </si>
  <si>
    <t>Sprawozdanie zostało złożone w terminie</t>
  </si>
  <si>
    <t>Grantobiorca przekazał wszystkie wymagane dokumenty</t>
  </si>
  <si>
    <t>Grantobiorca spełnił obowiązki informacyjne i promocyjne</t>
  </si>
  <si>
    <t>Odsetki wskazane w sprawozdaniu zostały zwrócone</t>
  </si>
  <si>
    <t>W sprawozdaniu Grantobiorca poinformował o problemach/trudnościach w realizacji Przedsięwzięcia</t>
  </si>
  <si>
    <t>Prawidłowo wypełniono oświadczenia będące częścią sprawozdania</t>
  </si>
  <si>
    <t>W okresie sprawozdawczym przeprowadzono kontrole/monitoring (w tym przez instytucje zewnętrzne)</t>
  </si>
  <si>
    <t>Wyniki kontroli odnosiły się do wydatków ujętych w okresie sprawozdawczym</t>
  </si>
  <si>
    <t>Wydatki poniesione w Przedsięwzięciu spełniają kryteria kwalifikowalności</t>
  </si>
  <si>
    <t>Załączone dowody księgowe są poprawnie opisane</t>
  </si>
  <si>
    <t>Zostały podane prawidłowe wartości mierników/wskaźników</t>
  </si>
  <si>
    <t>Prawidłowo oszacowano wartość zamówienia, przeprowadzono procedurę wyboru wykonawcy i udzielono zamówienia wybranemu wykonawcy</t>
  </si>
  <si>
    <t>Zidentyfikowano inne błędy niemające wpływu na kwalifikowalność wydatków</t>
  </si>
  <si>
    <t>2.4.	Nazwa miejsca udzielania świadczeń, w którym będzie realizowane Przedsięwzięcie</t>
  </si>
  <si>
    <r>
      <t xml:space="preserve">Termin złożenia sprawozdania do </t>
    </r>
    <r>
      <rPr>
        <sz val="11"/>
        <rFont val="Calibri"/>
        <family val="2"/>
        <charset val="238"/>
        <scheme val="minor"/>
      </rPr>
      <t>(jak wyliczyć ma system)</t>
    </r>
  </si>
  <si>
    <r>
      <rPr>
        <b/>
        <sz val="11"/>
        <color theme="1"/>
        <rFont val="Lato"/>
        <family val="2"/>
        <charset val="238"/>
      </rPr>
      <t xml:space="preserve">Pan Wojciech Czwakiel 
Dyrektor Departamentu 
Budżetu i Finansów
</t>
    </r>
    <r>
      <rPr>
        <sz val="11"/>
        <color theme="1"/>
        <rFont val="Lato"/>
        <family val="2"/>
        <charset val="238"/>
      </rPr>
      <t xml:space="preserve">
Szanowny Panie Dyrektorze,</t>
    </r>
  </si>
  <si>
    <r>
      <t xml:space="preserve">Nazwa Beneficjenta
</t>
    </r>
    <r>
      <rPr>
        <sz val="8"/>
        <color theme="1"/>
        <rFont val="Lato"/>
        <family val="2"/>
        <charset val="238"/>
      </rPr>
      <t>(na rzecz którego należy dokonać płatności)</t>
    </r>
  </si>
  <si>
    <r>
      <t xml:space="preserve">Nazwa Grantobiorcy/Odbiorcy
</t>
    </r>
    <r>
      <rPr>
        <sz val="8"/>
        <color theme="1"/>
        <rFont val="Lato"/>
        <family val="2"/>
        <charset val="238"/>
      </rPr>
      <t>(na rzecz którego należy dokonać płatności)</t>
    </r>
  </si>
  <si>
    <r>
      <t xml:space="preserve">Nazwa Przedsięwzięcia </t>
    </r>
    <r>
      <rPr>
        <sz val="8"/>
        <color theme="1"/>
        <rFont val="Lato"/>
        <family val="2"/>
        <charset val="238"/>
      </rPr>
      <t>(o powierzenie grantu)</t>
    </r>
  </si>
  <si>
    <r>
      <t xml:space="preserve">Numer Przedsięwzięcia </t>
    </r>
    <r>
      <rPr>
        <sz val="8"/>
        <color theme="1"/>
        <rFont val="Lato"/>
        <family val="2"/>
        <charset val="238"/>
      </rPr>
      <t>(o powierzenie grantu)</t>
    </r>
  </si>
  <si>
    <r>
      <t>Numer umowy</t>
    </r>
    <r>
      <rPr>
        <sz val="8"/>
        <color theme="1"/>
        <rFont val="Lato"/>
        <family val="2"/>
        <charset val="238"/>
      </rPr>
      <t xml:space="preserve"> (o powierzenie grantu)</t>
    </r>
  </si>
  <si>
    <r>
      <t>Data umowy/aneksu</t>
    </r>
    <r>
      <rPr>
        <sz val="8"/>
        <color theme="1"/>
        <rFont val="Lato"/>
        <family val="2"/>
        <charset val="238"/>
      </rPr>
      <t xml:space="preserve"> (o powierzenie grantu)</t>
    </r>
  </si>
  <si>
    <t>[data wypłaty wskazana w zleceniu]</t>
  </si>
  <si>
    <r>
      <rPr>
        <b/>
        <sz val="10"/>
        <color rgb="FFFF0000"/>
        <rFont val="Lato"/>
        <family val="2"/>
        <charset val="238"/>
      </rPr>
      <t>[kwota wypłaconej zaliczki]</t>
    </r>
    <r>
      <rPr>
        <b/>
        <sz val="10"/>
        <color theme="1"/>
        <rFont val="Lato"/>
        <family val="2"/>
        <charset val="238"/>
      </rPr>
      <t xml:space="preserve"> zł</t>
    </r>
  </si>
  <si>
    <t>[nr NIP Grantobiorcy]</t>
  </si>
  <si>
    <t>[nazwa Grantobiorcy]</t>
  </si>
  <si>
    <t>[nr wniosku]</t>
  </si>
  <si>
    <r>
      <rPr>
        <sz val="8"/>
        <color rgb="FFFF0000"/>
        <rFont val="Lato"/>
        <family val="2"/>
        <charset val="238"/>
      </rPr>
      <t xml:space="preserve">[kwota wypłaconej zaliczki - środki UE] </t>
    </r>
    <r>
      <rPr>
        <sz val="8"/>
        <color theme="1"/>
        <rFont val="Lato"/>
        <family val="2"/>
        <charset val="238"/>
      </rPr>
      <t>zł</t>
    </r>
  </si>
  <si>
    <r>
      <rPr>
        <sz val="8"/>
        <color rgb="FFFF0000"/>
        <rFont val="Lato"/>
        <family val="2"/>
        <charset val="238"/>
      </rPr>
      <t xml:space="preserve">[kwota wypłaconej zaliczki - środki krajowe] </t>
    </r>
    <r>
      <rPr>
        <sz val="8"/>
        <color theme="1"/>
        <rFont val="Lato"/>
        <family val="2"/>
        <charset val="238"/>
      </rPr>
      <t>zł</t>
    </r>
  </si>
  <si>
    <t>[tytuł przedsięwzięcia z wniosku]</t>
  </si>
  <si>
    <r>
      <t xml:space="preserve">Wypłata: </t>
    </r>
    <r>
      <rPr>
        <sz val="8"/>
        <color rgb="FFFF0000"/>
        <rFont val="Lato"/>
        <family val="2"/>
        <charset val="238"/>
      </rPr>
      <t>[zaliczka lub refundacja nr], [nr umowy]</t>
    </r>
    <r>
      <rPr>
        <sz val="8"/>
        <color theme="1"/>
        <rFont val="Lato"/>
        <family val="2"/>
        <charset val="238"/>
      </rPr>
      <t>, 20.1.1.9 W</t>
    </r>
  </si>
  <si>
    <t>[Zaliczka lub Refundacja]</t>
  </si>
  <si>
    <t>[nr konta do wypłaty}</t>
  </si>
  <si>
    <r>
      <t xml:space="preserve">w związku z podpisaną umową z dnia </t>
    </r>
    <r>
      <rPr>
        <b/>
        <sz val="10"/>
        <color rgb="FFFF0000"/>
        <rFont val="Lato"/>
        <family val="2"/>
        <charset val="238"/>
      </rPr>
      <t>[data zawarcia umowy]</t>
    </r>
    <r>
      <rPr>
        <sz val="10"/>
        <color rgb="FFFF0000"/>
        <rFont val="Lato"/>
        <family val="2"/>
        <charset val="238"/>
      </rPr>
      <t xml:space="preserve"> </t>
    </r>
    <r>
      <rPr>
        <sz val="10"/>
        <color theme="1"/>
        <rFont val="Lato"/>
        <family val="2"/>
        <charset val="238"/>
      </rPr>
      <t xml:space="preserve">nr </t>
    </r>
    <r>
      <rPr>
        <b/>
        <sz val="10"/>
        <color rgb="FFFF0000"/>
        <rFont val="Lato"/>
        <family val="2"/>
        <charset val="238"/>
      </rPr>
      <t>[nr umowy]</t>
    </r>
    <r>
      <rPr>
        <sz val="10"/>
        <color theme="1"/>
        <rFont val="Lato"/>
        <family val="2"/>
        <charset val="238"/>
      </rPr>
      <t xml:space="preserve"> z Grantobiorcą:  </t>
    </r>
    <r>
      <rPr>
        <b/>
        <sz val="10"/>
        <color rgb="FFFF0000"/>
        <rFont val="Lato"/>
        <family val="2"/>
        <charset val="238"/>
      </rPr>
      <t>[nazwa Grantobiorcy]</t>
    </r>
  </si>
  <si>
    <t>CZĄSTKOWE do 14 dni kalendarzowych od zakończenia okresu sprawozdawczego
KOŃCOWE do 30 dni kalendarzowych od dnia zakończenia realizacji Przedsięwzięcia (ostatniego okresu sprawozdawczego)</t>
  </si>
  <si>
    <t>Pozostałe wydatki</t>
  </si>
  <si>
    <t>Cross-financing</t>
  </si>
  <si>
    <t xml:space="preserve">lista jednokrotnego wyboru </t>
  </si>
  <si>
    <t>dolnośląskie
kujawsko-pomorskie
lubelskie
lubuskie
łódzkie
małopolskie
mazowieckie
opolskie
podkarpackie
podlaskie
pomorskie
śląskie
świętokrzyskie
warmińsko-mazurskie
wielkopolskie
zachodniopomorskie</t>
  </si>
  <si>
    <t>2.6. REGON podmiotu, w którym zlokalizowane jest miejsce udzielania świadczeń</t>
  </si>
  <si>
    <t>2.7. Numer księgi rejestrowej w Rejestrze Pomiotów Wykonujących Działalność Leczniczą</t>
  </si>
  <si>
    <t>2.8. Pierwszy z zakresów w jakim Wnioskodawca realizuje świadczenia zdrowotne w formie ambulatoryjnej</t>
  </si>
  <si>
    <t>2.9. Numer umowy/umów z NFZ, data zawarcia od - do  dla zakresu z pkt 2.8.</t>
  </si>
  <si>
    <t>2.10. Drugi z zakresów w jakim Wnioskodawca realizuje świadczenia zdrowotne w formie ambulatoryjnej</t>
  </si>
  <si>
    <t>2.11. Numer umowy/umów z NFZ, data zawarcia od - do  dla zakresu z pkt 2.10.</t>
  </si>
  <si>
    <t>.</t>
  </si>
  <si>
    <t>lista jednokrotnego wyboru</t>
  </si>
  <si>
    <t xml:space="preserve">
Tak
Nie
walidacja jak odpowiedz "Nie" - brak możliwości złożenia wniosku</t>
  </si>
  <si>
    <t>lista jednokrotnego  wyboru</t>
  </si>
  <si>
    <t>Tak/Nie
walidacja jak odpowiedz "Nie" - brak możliwości złożenia wniosku</t>
  </si>
  <si>
    <t xml:space="preserve">
Tak/Nie
walidacja jak odpowiedz "Nie" - brak możliwości złożenia wniosku</t>
  </si>
  <si>
    <t xml:space="preserve">
Tak/Nie
</t>
  </si>
  <si>
    <t xml:space="preserve">
Tak/Nie/Nie dotyczy
walidacja jak odpowiedz "Nie" - brak możliwości złożenia wniosku</t>
  </si>
  <si>
    <t>ND - odpowiedź sprawdzana przez zespół oceniający</t>
  </si>
  <si>
    <t>walidacja czy wpisano wartość "1"</t>
  </si>
  <si>
    <t>proszę zastosować ustaloną formę zapisu wartości j.w.</t>
  </si>
  <si>
    <t>Pole to pojawia się przy każdym wyborze w pkt 2.25. poza "nie dotyczy"</t>
  </si>
  <si>
    <t xml:space="preserve">
Tak/Nie</t>
  </si>
  <si>
    <r>
      <t>s</t>
    </r>
    <r>
      <rPr>
        <sz val="11"/>
        <rFont val="Calibri"/>
        <family val="2"/>
        <charset val="238"/>
        <scheme val="minor"/>
      </rPr>
      <t xml:space="preserve">amodzielny publiczny zakład opieki zdrowotnej
jednoosobowa działalność gospodarcza
spółka z ograniczoną odpowiedzialnością
spółka z o.o. spółka komandytowa
spółka komandytowa
spółka cywilna
spółka jawna
spółka partnerska
inne
</t>
    </r>
    <r>
      <rPr>
        <b/>
        <sz val="11"/>
        <rFont val="Calibri"/>
        <family val="2"/>
        <charset val="238"/>
        <scheme val="minor"/>
      </rPr>
      <t xml:space="preserve">
</t>
    </r>
  </si>
  <si>
    <t xml:space="preserve">
CEIDG/KRS</t>
  </si>
  <si>
    <t>tabela coś na wzór pkt 1.9 i 1.10 ( nr umowy z NFZ, datę zawarcia od, datę zawarcia do) możliwość dodania kilku umów. Forma daty rrrr-mm-dd</t>
  </si>
  <si>
    <t>tabela coś na wzór pkt 1.9 i 1.10 ( nr umowy z NFZ, datę zawarcia od, datę zawarcia do) możliwość dodania kilku umów.</t>
  </si>
  <si>
    <t>Koperta A/Koperta B</t>
  </si>
  <si>
    <t xml:space="preserve">
prawo własności
współwłasność
użytkowanie wieczyste
trwały zarząd
ograniczone prawo rzeczowe
stosunek zobowiązaniowy
inne
nie dotyczy
</t>
  </si>
  <si>
    <t>Oświadczenie dotyczy wyłącznie wnioskodawcy będącego jednostką samorządu terytorialnego lub podmiotu przez nią kontrolowanego lub od niej zależnego, pozostali wnioskodawcy wybierają "Nie dotyczy"</t>
  </si>
  <si>
    <r>
      <rPr>
        <b/>
        <sz val="11"/>
        <rFont val="Symbol"/>
        <family val="1"/>
        <charset val="2"/>
      </rPr>
      <t>ÿ</t>
    </r>
    <r>
      <rPr>
        <b/>
        <sz val="11"/>
        <rFont val="Calibri"/>
        <family val="2"/>
        <charset val="238"/>
      </rPr>
      <t xml:space="preserve"> </t>
    </r>
    <r>
      <rPr>
        <b/>
        <sz val="11"/>
        <rFont val="Calibri"/>
        <family val="2"/>
        <charset val="238"/>
        <scheme val="minor"/>
      </rPr>
      <t>1. Oświadczenie dotyczące wydatków</t>
    </r>
    <r>
      <rPr>
        <sz val="11"/>
        <rFont val="Calibri"/>
        <family val="2"/>
        <charset val="238"/>
        <scheme val="minor"/>
      </rPr>
      <t xml:space="preserve">
Oświadczam, że:
</t>
    </r>
    <r>
      <rPr>
        <sz val="11"/>
        <rFont val="Symbol"/>
        <family val="1"/>
        <charset val="2"/>
      </rPr>
      <t>·</t>
    </r>
    <r>
      <rPr>
        <sz val="11"/>
        <rFont val="Calibri"/>
        <family val="2"/>
        <charset val="238"/>
      </rPr>
      <t xml:space="preserve"> wydatki ujęte w sprawozdaniu zostały poniesione zgodnie z celem Przedsięwzięcia i nie zostały sfinansowane podwójnie, a towary i usługi zostały zrealizowane i odebrane,
</t>
    </r>
    <r>
      <rPr>
        <sz val="11"/>
        <rFont val="Symbol"/>
        <family val="1"/>
        <charset val="2"/>
      </rPr>
      <t>·</t>
    </r>
    <r>
      <rPr>
        <sz val="11"/>
        <rFont val="Calibri"/>
        <family val="2"/>
        <charset val="238"/>
        <scheme val="minor"/>
      </rPr>
      <t xml:space="preserve"> nie istnieją powiązania osobowe i kapitałowe pomiędzy Grantobiorcą a wykonawcami/dostawcami poszczególnych zadań ujętych w sprawozdaniu,
</t>
    </r>
    <r>
      <rPr>
        <sz val="11"/>
        <rFont val="Symbol"/>
        <family val="1"/>
        <charset val="2"/>
      </rPr>
      <t>·</t>
    </r>
    <r>
      <rPr>
        <sz val="11"/>
        <rFont val="Calibri"/>
        <family val="2"/>
        <charset val="238"/>
      </rPr>
      <t xml:space="preserve"> </t>
    </r>
    <r>
      <rPr>
        <sz val="11"/>
        <rFont val="Calibri"/>
        <family val="2"/>
        <charset val="238"/>
        <scheme val="minor"/>
      </rPr>
      <t xml:space="preserve">zweryfikowano wykonawców/dostawców na Liście osób i podmiotów objętych sankcjami MSWiA i potwierdzono brak ich powiązań z Federacją Rosyjską.
</t>
    </r>
    <r>
      <rPr>
        <sz val="11"/>
        <rFont val="Calibri"/>
        <family val="2"/>
        <charset val="238"/>
      </rPr>
      <t xml:space="preserve">
</t>
    </r>
  </si>
  <si>
    <r>
      <rPr>
        <b/>
        <sz val="11"/>
        <rFont val="Symbol"/>
        <family val="1"/>
        <charset val="2"/>
      </rPr>
      <t>ÿ</t>
    </r>
    <r>
      <rPr>
        <b/>
        <sz val="11"/>
        <rFont val="Calibri"/>
        <family val="2"/>
        <charset val="238"/>
      </rPr>
      <t xml:space="preserve"> </t>
    </r>
    <r>
      <rPr>
        <b/>
        <sz val="11"/>
        <rFont val="Calibri"/>
        <family val="2"/>
        <charset val="238"/>
        <scheme val="minor"/>
      </rPr>
      <t>3. Oświadczenie dotyczące podatku VAT</t>
    </r>
    <r>
      <rPr>
        <sz val="11"/>
        <rFont val="Calibri"/>
        <family val="2"/>
        <scheme val="minor"/>
      </rPr>
      <t xml:space="preserve">
Oświadczam, że:
</t>
    </r>
    <r>
      <rPr>
        <sz val="11"/>
        <rFont val="Symbol"/>
        <family val="1"/>
        <charset val="2"/>
      </rPr>
      <t>°</t>
    </r>
    <r>
      <rPr>
        <sz val="11"/>
        <rFont val="Calibri"/>
        <family val="2"/>
      </rPr>
      <t xml:space="preserve"> nie ma prawnej możliwości odzyskania poniesionego kosztu podatku od towarów i usług, którego wysokość została zawarta w HRP (VAT jest kwalifikowalny).
</t>
    </r>
    <r>
      <rPr>
        <sz val="11"/>
        <rFont val="Symbol"/>
        <family val="1"/>
        <charset val="2"/>
      </rPr>
      <t>°</t>
    </r>
    <r>
      <rPr>
        <sz val="11"/>
        <rFont val="Calibri"/>
        <family val="2"/>
      </rPr>
      <t xml:space="preserve">  istnieje prawna możliwość odzyskania poniesionego kosztu podatku od towarów i usług, którego wysokość została zawarta w HRP (VAT jest niekwalifikowalny).</t>
    </r>
  </si>
  <si>
    <r>
      <rPr>
        <b/>
        <sz val="11"/>
        <rFont val="Symbol"/>
        <family val="1"/>
        <charset val="2"/>
      </rPr>
      <t>ÿ</t>
    </r>
    <r>
      <rPr>
        <b/>
        <sz val="11"/>
        <rFont val="Calibri"/>
        <family val="2"/>
        <charset val="238"/>
      </rPr>
      <t xml:space="preserve"> </t>
    </r>
    <r>
      <rPr>
        <b/>
        <sz val="11"/>
        <rFont val="Calibri"/>
        <family val="2"/>
        <charset val="238"/>
        <scheme val="minor"/>
      </rPr>
      <t xml:space="preserve">4. Oświadczenie o kwalifikowalności podatku od towarów i usług
</t>
    </r>
    <r>
      <rPr>
        <sz val="11"/>
        <rFont val="Calibri"/>
        <family val="2"/>
        <charset val="238"/>
        <scheme val="minor"/>
      </rPr>
      <t xml:space="preserve">Oświadczam, że:
stan prawny i faktyczny wskazany w Oświadczeniu o kwalifikowalności podatku od towarów i usług, które stanowi załącznik do Umowy o powierzenie grantu 
</t>
    </r>
    <r>
      <rPr>
        <sz val="11"/>
        <rFont val="Symbol"/>
        <family val="1"/>
        <charset val="2"/>
      </rPr>
      <t>°</t>
    </r>
    <r>
      <rPr>
        <sz val="11"/>
        <rFont val="Calibri"/>
        <family val="2"/>
        <charset val="238"/>
      </rPr>
      <t xml:space="preserve"> </t>
    </r>
    <r>
      <rPr>
        <sz val="11"/>
        <rFont val="Calibri"/>
        <family val="2"/>
        <charset val="238"/>
        <scheme val="minor"/>
      </rPr>
      <t xml:space="preserve">zmienił się.
</t>
    </r>
    <r>
      <rPr>
        <sz val="11"/>
        <rFont val="Symbol"/>
        <family val="1"/>
        <charset val="2"/>
      </rPr>
      <t>°</t>
    </r>
    <r>
      <rPr>
        <sz val="11"/>
        <rFont val="Calibri"/>
        <family val="2"/>
        <charset val="238"/>
      </rPr>
      <t xml:space="preserve"> </t>
    </r>
    <r>
      <rPr>
        <sz val="11"/>
        <rFont val="Calibri"/>
        <family val="2"/>
        <charset val="238"/>
        <scheme val="minor"/>
      </rPr>
      <t>nie zmienił się.</t>
    </r>
  </si>
  <si>
    <r>
      <rPr>
        <b/>
        <sz val="11"/>
        <rFont val="Symbol"/>
        <family val="1"/>
        <charset val="2"/>
      </rPr>
      <t>ÿ</t>
    </r>
    <r>
      <rPr>
        <b/>
        <sz val="11"/>
        <rFont val="Calibri"/>
        <family val="2"/>
        <charset val="238"/>
      </rPr>
      <t xml:space="preserve"> </t>
    </r>
    <r>
      <rPr>
        <b/>
        <sz val="11"/>
        <rFont val="Calibri"/>
        <family val="2"/>
        <charset val="238"/>
        <scheme val="minor"/>
      </rPr>
      <t>5. Oświadczenie dotyczące wyodrębnionej ewidencji księgowej</t>
    </r>
    <r>
      <rPr>
        <sz val="11"/>
        <rFont val="Calibri"/>
        <family val="2"/>
        <charset val="238"/>
        <scheme val="minor"/>
      </rPr>
      <t xml:space="preserve">
Oświadczam, że: 
</t>
    </r>
    <r>
      <rPr>
        <sz val="11"/>
        <rFont val="Symbol"/>
        <family val="1"/>
        <charset val="2"/>
      </rPr>
      <t>·</t>
    </r>
    <r>
      <rPr>
        <sz val="12.3"/>
        <rFont val="Calibri"/>
        <family val="2"/>
        <charset val="238"/>
      </rPr>
      <t xml:space="preserve"> </t>
    </r>
    <r>
      <rPr>
        <sz val="11"/>
        <rFont val="Calibri"/>
        <family val="2"/>
        <charset val="238"/>
        <scheme val="minor"/>
      </rPr>
      <t xml:space="preserve">Grantobiorca prowadzi
</t>
    </r>
    <r>
      <rPr>
        <sz val="11"/>
        <rFont val="Symbol"/>
        <family val="1"/>
        <charset val="2"/>
      </rPr>
      <t>°</t>
    </r>
    <r>
      <rPr>
        <sz val="11"/>
        <rFont val="Calibri"/>
        <family val="2"/>
        <charset val="238"/>
      </rPr>
      <t xml:space="preserve"> </t>
    </r>
    <r>
      <rPr>
        <sz val="11"/>
        <rFont val="Calibri"/>
        <family val="2"/>
        <charset val="238"/>
        <scheme val="minor"/>
      </rPr>
      <t xml:space="preserve">pełną księgowość
</t>
    </r>
    <r>
      <rPr>
        <sz val="11"/>
        <rFont val="Symbol"/>
        <family val="1"/>
        <charset val="2"/>
      </rPr>
      <t>°</t>
    </r>
    <r>
      <rPr>
        <sz val="11"/>
        <rFont val="Calibri"/>
        <family val="2"/>
        <charset val="238"/>
      </rPr>
      <t xml:space="preserve"> </t>
    </r>
    <r>
      <rPr>
        <sz val="11"/>
        <rFont val="Calibri"/>
        <family val="2"/>
        <charset val="238"/>
        <scheme val="minor"/>
      </rPr>
      <t xml:space="preserve">uproszczoną ewidencję księgową
w sposób przejrzysty, umożliwiający identyfikację poszczególnych operacji związanych z Przedsięwzięciem,
</t>
    </r>
    <r>
      <rPr>
        <sz val="11"/>
        <rFont val="Symbol"/>
        <family val="1"/>
        <charset val="2"/>
      </rPr>
      <t>·</t>
    </r>
    <r>
      <rPr>
        <sz val="12.3"/>
        <rFont val="Calibri"/>
        <family val="2"/>
        <charset val="238"/>
      </rPr>
      <t xml:space="preserve"> </t>
    </r>
    <r>
      <rPr>
        <sz val="11"/>
        <rFont val="Calibri"/>
        <family val="2"/>
        <charset val="238"/>
        <scheme val="minor"/>
      </rPr>
      <t xml:space="preserve">zaewidencjonowano wszystkie operacje gospodarcze dotyczące realizacji Przedsięwzięcia w sposób trwały, a zapisy dokonane w wyodrębnionej ewidencji księgowej zostały zweryfikowane i są zgodne z wydatkami ujętymi w sprawozdaniu, 
</t>
    </r>
    <r>
      <rPr>
        <sz val="11"/>
        <rFont val="Symbol"/>
        <family val="1"/>
        <charset val="2"/>
      </rPr>
      <t>·</t>
    </r>
    <r>
      <rPr>
        <sz val="12.3"/>
        <rFont val="Calibri"/>
        <family val="2"/>
        <charset val="238"/>
      </rPr>
      <t xml:space="preserve"> d</t>
    </r>
    <r>
      <rPr>
        <sz val="11"/>
        <rFont val="Calibri"/>
        <family val="2"/>
        <charset val="238"/>
        <scheme val="minor"/>
      </rPr>
      <t>okumentacja księgowa została opisana w sposób wskazujący na jej związek z Przedsięwzięciem.</t>
    </r>
  </si>
  <si>
    <r>
      <rPr>
        <b/>
        <sz val="11"/>
        <rFont val="Symbol"/>
        <family val="1"/>
        <charset val="2"/>
      </rPr>
      <t>ÿ</t>
    </r>
    <r>
      <rPr>
        <b/>
        <sz val="11"/>
        <rFont val="Calibri"/>
        <family val="2"/>
        <charset val="238"/>
      </rPr>
      <t xml:space="preserve"> </t>
    </r>
    <r>
      <rPr>
        <b/>
        <sz val="11"/>
        <rFont val="Calibri"/>
        <family val="2"/>
        <charset val="238"/>
        <scheme val="minor"/>
      </rPr>
      <t>6. Oświadczenie dotyczące miejsca archiwizacji dokumentów</t>
    </r>
    <r>
      <rPr>
        <b/>
        <sz val="11"/>
        <rFont val="Calibri"/>
        <family val="1"/>
        <charset val="2"/>
        <scheme val="minor"/>
      </rPr>
      <t xml:space="preserve">
</t>
    </r>
    <r>
      <rPr>
        <sz val="11"/>
        <rFont val="Calibri"/>
        <family val="2"/>
        <charset val="238"/>
        <scheme val="minor"/>
      </rPr>
      <t xml:space="preserve">Oświadczam, że miejscem archiwizacji dokumentacji Przedsięwzięcia jest </t>
    </r>
    <r>
      <rPr>
        <sz val="11"/>
        <color rgb="FFFF0000"/>
        <rFont val="Calibri"/>
        <family val="2"/>
        <charset val="238"/>
        <scheme val="minor"/>
      </rPr>
      <t>[…].</t>
    </r>
    <r>
      <rPr>
        <b/>
        <sz val="11"/>
        <rFont val="Calibri"/>
        <family val="1"/>
        <charset val="2"/>
        <scheme val="minor"/>
      </rPr>
      <t xml:space="preserve">
 </t>
    </r>
  </si>
  <si>
    <r>
      <rPr>
        <b/>
        <sz val="11"/>
        <rFont val="Symbol"/>
        <family val="1"/>
        <charset val="2"/>
      </rPr>
      <t>ÿ</t>
    </r>
    <r>
      <rPr>
        <b/>
        <sz val="11"/>
        <rFont val="Calibri"/>
        <family val="1"/>
        <charset val="2"/>
      </rPr>
      <t xml:space="preserve"> </t>
    </r>
    <r>
      <rPr>
        <b/>
        <sz val="11"/>
        <rFont val="Calibri"/>
        <family val="1"/>
        <charset val="2"/>
        <scheme val="minor"/>
      </rPr>
      <t xml:space="preserve">7. Oświadczenie dotyczące operacji na wyodrębnionym rachunku bankowym 
</t>
    </r>
    <r>
      <rPr>
        <sz val="11"/>
        <rFont val="Calibri"/>
        <family val="2"/>
        <charset val="238"/>
        <scheme val="minor"/>
      </rPr>
      <t>Oświadczam, że wyodrębniony rachunek bankowy, wskazany w Umowie o powierzenie grantu, jest wykorzystywany wyłącznie w celu realizacji Przedsięwzięcia, a operacje na nim dokonane zostały zweryfikowane</t>
    </r>
    <r>
      <rPr>
        <b/>
        <sz val="11"/>
        <rFont val="Calibri"/>
        <family val="1"/>
        <charset val="2"/>
        <scheme val="minor"/>
      </rPr>
      <t>.</t>
    </r>
  </si>
  <si>
    <t xml:space="preserve">
checbox
</t>
  </si>
  <si>
    <r>
      <rPr>
        <b/>
        <sz val="11"/>
        <rFont val="Symbol"/>
        <family val="1"/>
        <charset val="2"/>
      </rPr>
      <t>ÿ</t>
    </r>
    <r>
      <rPr>
        <b/>
        <sz val="11"/>
        <rFont val="Calibri"/>
        <family val="1"/>
        <charset val="2"/>
      </rPr>
      <t xml:space="preserve"> </t>
    </r>
    <r>
      <rPr>
        <b/>
        <sz val="11"/>
        <rFont val="Calibri"/>
        <family val="1"/>
        <charset val="2"/>
        <scheme val="minor"/>
      </rPr>
      <t xml:space="preserve">8. Oświadczenie Grantobiorcy dotyczące odsetek na wyodrębnionym rachunku bankowym
</t>
    </r>
    <r>
      <rPr>
        <sz val="11"/>
        <rFont val="Calibri"/>
        <family val="2"/>
        <charset val="238"/>
        <scheme val="minor"/>
      </rPr>
      <t xml:space="preserve">Oświadczam, że na wyodrębnionym rachunku bankowym prowadzonym na potrzeby realizacji Przedsięwzięcia
</t>
    </r>
    <r>
      <rPr>
        <sz val="11"/>
        <rFont val="Symbol"/>
        <family val="1"/>
        <charset val="2"/>
      </rPr>
      <t>°</t>
    </r>
    <r>
      <rPr>
        <sz val="11"/>
        <rFont val="Calibri"/>
        <family val="2"/>
        <charset val="238"/>
      </rPr>
      <t xml:space="preserve"> </t>
    </r>
    <r>
      <rPr>
        <sz val="11"/>
        <rFont val="Calibri"/>
        <family val="2"/>
        <charset val="238"/>
        <scheme val="minor"/>
      </rPr>
      <t xml:space="preserve">nie zostały naliczone odsetki bankowe.
</t>
    </r>
    <r>
      <rPr>
        <sz val="11"/>
        <rFont val="Symbol"/>
        <family val="1"/>
        <charset val="2"/>
      </rPr>
      <t xml:space="preserve">° </t>
    </r>
    <r>
      <rPr>
        <sz val="11"/>
        <rFont val="Calibri"/>
        <family val="2"/>
        <charset val="238"/>
        <scheme val="minor"/>
      </rPr>
      <t>zostały naliczone odsetki bankowe, które zostały zwrócone Grantodawcy.</t>
    </r>
  </si>
  <si>
    <r>
      <rPr>
        <b/>
        <sz val="11"/>
        <rFont val="Symbol"/>
        <family val="1"/>
        <charset val="2"/>
      </rPr>
      <t>ÿ</t>
    </r>
    <r>
      <rPr>
        <b/>
        <sz val="11"/>
        <rFont val="Calibri"/>
        <family val="2"/>
        <charset val="238"/>
      </rPr>
      <t xml:space="preserve"> </t>
    </r>
    <r>
      <rPr>
        <b/>
        <sz val="11"/>
        <rFont val="Calibri"/>
        <family val="2"/>
        <charset val="238"/>
        <scheme val="minor"/>
      </rPr>
      <t>9. Prawdziwość powyższych oświadczeń potwierdzam pod rygorem odpowiedzialności przewidzianej w art. 297 ustawy z dnia 6 czerwca 1997 r. - Kodeks karny</t>
    </r>
    <r>
      <rPr>
        <b/>
        <sz val="11"/>
        <rFont val="Calibri"/>
        <family val="1"/>
        <charset val="2"/>
        <scheme val="minor"/>
      </rPr>
      <t xml:space="preserve">
</t>
    </r>
    <r>
      <rPr>
        <sz val="11"/>
        <rFont val="Calibri"/>
        <family val="2"/>
        <charset val="238"/>
        <scheme val="minor"/>
      </rPr>
      <t xml:space="preserve">"Kto, w celu uzyskania dla siebie lub kogo innego, od banku lub jednostki organizacyjnej prowadzącej podobną działalność gospodarczą na podstawie ustawy albo od organu lub instytucji dysponujących środkami publicznymi - kredytu, pożyczki pieniężnej, poręczenia, gwarancji, akredytywy, dotacji, subwencji, potwierdzenia przez bank zobowiązania wynikającego z poręczenia lub z gwarancji lub podobnego świadczenia pieniężnego na określony cel gospodarczy, instrumentu płatniczego lub zamówienia publicznego, przedkłada podrobiony, przerobiony, poświadczający nieprawdę albo nierzetelny dokument albo nierzetelne, pisemne oświadczenie dotyczące okoliczności o istotnym znaczeniu dla uzyskania wymienionego wsparcia finansowego, instrumentu płatniczego lub zamówienia, podlega karze pozbawienia wolności od 3 miesięcy do lat 5."
</t>
    </r>
  </si>
  <si>
    <t xml:space="preserve">OBJAŚNIENIE: Nabór będzie realizowany w tzw. rundach (nabór będzie jeden tylko podzielony na rundy, co będzie polegało na tym, że w ramach rundy będziemy otwierać możliwość składania wniosków i ją wstrzymywać). 
1. w ramach danej rundy nabór będzie miał charakter sekwencyjny tzn. na bieżąco wnioski będą przekazywane do kolejnego etapu oceny (nie będziemy zbierać wszystkich wniosków i wszystkich razem przekazywać do kolejnego etapu oceny).
2. każda runda będzie obejmowała możliwość złożenia x wniosków w podziale na dwie koperty A i B (zgodnie z deklaracją Wnioskodawcy w pkt 2.24)(czyli w ramach rundy - po x wnioskach w ramach koperty A system będzie blokował możliwość złożenia kolejnego wniosku i po x wnioskach w ramach koperty B system będzie blokował możliwość złożenia kolejnego wniosku).
Uwaga!
- w trakcie trwania rundy musi być możliwość zwiększenia liczby wniosków możliwych do złożenia
- po zakończeniu rundy (która nie jest ostatnia) - wnioski które są w trakcie przygotowania, ale nie zostały złożone nie mogą się kasować, musi być możliwość dalszego przygotowywania i złożenia w kolejnej rundzie
- żebyśmy mogli na bieżąco sprawdzać liczbę złożonych wniosków i wartość złożonych wniosków w podziale na koperty.
Na tę chwilę planujemy 4 rundy w ramach naboru. 
1 runda (od 1.07.25 - do max. 31.08.25) -  koperta A – limit 90 wniosków, koperta B – limit 60 wniosków 
2 runda (od 01.11.25- do max. 31.12.25)  - koperta A – limit 60 wniosków, koperta B – limit 40 wniosków 
3. runda (od 01.03.26- do max. 30.04.26) - koperta A – limit 60 wniosków, koperta B – limit 40 wniosków 
4. runda (od 01.07.26- max.31.08.26) - koperta A – limit 30 wniosków, koperta B – limit 20 wniosków </t>
  </si>
  <si>
    <t xml:space="preserve">Dane osoby reprezentującej podmiot zgodnie z  dokumentami rejestrowymi (np. CEIDG, KRS, umowa s.c..) lub pełnomocnictwem. Pełnomocnictwo należy załączyć. </t>
  </si>
  <si>
    <t>Nie później niż 31.03.2028 r., data musi być ostatnim kalendarzowym dniem miesiąca. Okres realizacji Przedsięwzięcia nie może być dłuższy niż 15 mies. i krótszy niż 6 mies.</t>
  </si>
  <si>
    <t>5. OŚWIADCZENIA</t>
  </si>
  <si>
    <t xml:space="preserve">
walidacja - brak checkbox'u  brak możliwości złożenia wniosku</t>
  </si>
  <si>
    <r>
      <rPr>
        <b/>
        <sz val="11"/>
        <rFont val="Symbol"/>
        <family val="1"/>
        <charset val="2"/>
      </rPr>
      <t>ÿ</t>
    </r>
    <r>
      <rPr>
        <b/>
        <sz val="11"/>
        <rFont val="Calibri"/>
        <family val="2"/>
        <charset val="238"/>
      </rPr>
      <t xml:space="preserve"> </t>
    </r>
    <r>
      <rPr>
        <b/>
        <sz val="11"/>
        <rFont val="Calibri"/>
        <family val="2"/>
        <charset val="238"/>
        <scheme val="minor"/>
      </rPr>
      <t>2. Oświadczenie dotyczące kontraktu z NFZ</t>
    </r>
    <r>
      <rPr>
        <sz val="11"/>
        <rFont val="Calibri"/>
        <family val="2"/>
        <charset val="238"/>
        <scheme val="minor"/>
      </rPr>
      <t xml:space="preserve">
Oświadczam, że:
Grantobiorca posiada aktualną umowę z NFZ o udzielanie świadczeń opieki zdrowotnej w zakresach, które wykazał we Wniosku.</t>
    </r>
  </si>
  <si>
    <t xml:space="preserve">checkbox 
</t>
  </si>
  <si>
    <t>walidacja zaznaczenie checkboxa</t>
  </si>
  <si>
    <t>5.1. Oświadczam, że jestem uprawniony/a do reprezentowania Wnioskodawcy w zakresie objętym niniejszym Wnioskiem.</t>
  </si>
  <si>
    <t>5.2. Oświadczam, że dane zawarte w niniejszym Wniosku są zgodne z prawdą.</t>
  </si>
  <si>
    <t>5.3. Oświadczam, że podmiot, który reprezentuję jest uprawniony do ubiegania się o przyznanie wsparcia w ramach naboru 1/AOS/2025.</t>
  </si>
  <si>
    <t>5.4. Oświadczam, że zapoznałam/em się z „Procedurą naboru wniosków o powierzenie grantu dla placówek Ambulatoryjnej Opieki Specjalistycznej oraz zasadami realizacji i rozliczenia Przedsięwzięć grantowych w projekcie „Dostępność Plus dla AOS” (nabór nr 1/AOS/2025)”.</t>
  </si>
  <si>
    <t>5.5. Oświadczam, że podmiot, który reprezentuję nie zalega z uiszczaniem podatków, jak również z opłacaniem składek na ubezpieczenie społeczne i zdrowotne, Fundusz Pracy, Państwowy Fundusz Rehabilitacji Osób Niepełnosprawnych lub innych należności wymaganych odrębnymi przepisami.</t>
  </si>
  <si>
    <t>5.7. Oświadczam, że podmiot, który reprezentuję nie znajduje się w rejestrze podmiotów wykluczonych z możliwości otrzymania środków przeznaczonych na realizację programów finansowanych z udziałem środków europejskich oraz zobowiązuję się do natychmiastowego poinformowania Grantodawcy w formie pisemnej w przypadku wpisania do rejestru podmiotów wykluczonych w okresie realizacji Przedsięwzięcia.</t>
  </si>
  <si>
    <t>5.11. Oświadczam, że zadania przewidziane do realizacji i wydatki przewidziane do poniesienia w ramach Przedsięwzięcia nie były, nie są i nie będą sfinansowane z innych wspólnotowych instrumentów finansowych, w tym z innych funduszy strukturalnych Unii Europejskiej.</t>
  </si>
  <si>
    <t>5.14. Oświadczam, że podmiot, który reprezentuję posiada prawo do dysponowania nieruchomością na cele budowlane.</t>
  </si>
  <si>
    <t>"Nie dotyczy" wybieramy wówczas gdy w HRP nie przewidziano realizacji zadań związanych z pracami remontowo budowalanymi.</t>
  </si>
  <si>
    <t xml:space="preserve">5.15. Oświadczam, że na terenie jednostki samorządu terytorialnego, którą reprezentuję nie obowiązują żadne ustanowione przez organy tej JST dyskryminujące akty prawa miejscowego. </t>
  </si>
  <si>
    <t>5.16. Oświadczam, że podmiot, który reprezentuję posiada zdolność organizacyjną i finansową do realizacji Przedsięwzięcia.</t>
  </si>
  <si>
    <t xml:space="preserve">1. Dostępna strona internetowa placówki
</t>
  </si>
  <si>
    <t xml:space="preserve">3. Teleopieka 
</t>
  </si>
  <si>
    <t>4. Dokumenty opisujące zakres działalności placówki</t>
  </si>
  <si>
    <t xml:space="preserve">1. Sprzęt wspierający osoby z trudnościami w słyszeniu i mówieniu
</t>
  </si>
  <si>
    <t>3. Sprzęt medyczny zwiększający dostępność</t>
  </si>
  <si>
    <t xml:space="preserve">4. Szkolenia 
</t>
  </si>
  <si>
    <t>5. Oznaczenia identyfikujące personel</t>
  </si>
  <si>
    <t>2. Organizacja i procedury zapewniające dostępność</t>
  </si>
  <si>
    <t xml:space="preserve">1. Dojście do budynku
</t>
  </si>
  <si>
    <t xml:space="preserve">2. Schody w przestrzeni publicznej (terenowe)
</t>
  </si>
  <si>
    <t xml:space="preserve">2. Cyfrowy kontakt z pacjentem w placówce AOS
</t>
  </si>
  <si>
    <t xml:space="preserve">3. Miejsca parkingowe
</t>
  </si>
  <si>
    <t xml:space="preserve">4. Schody zewnętrzne
</t>
  </si>
  <si>
    <t xml:space="preserve">5. Pochylnia zewnętrzna
</t>
  </si>
  <si>
    <t>6. Podnośnik i winda zewnętrzna</t>
  </si>
  <si>
    <t xml:space="preserve">7. Wejście do budynku
</t>
  </si>
  <si>
    <t xml:space="preserve">8. Schody wewnętrzne
</t>
  </si>
  <si>
    <t xml:space="preserve">9. Pochylnia wewnętrzna
</t>
  </si>
  <si>
    <t xml:space="preserve">10. Podnośniki wewnętrzne
</t>
  </si>
  <si>
    <t xml:space="preserve">11. Winda wewnętrzna
</t>
  </si>
  <si>
    <t xml:space="preserve">12. Korytarze
</t>
  </si>
  <si>
    <t xml:space="preserve">13. Rejestracja i informacja
</t>
  </si>
  <si>
    <t xml:space="preserve">14. Zapewnienie informacji o planie pomieszczeń
</t>
  </si>
  <si>
    <t xml:space="preserve">15. Gabinety lekarskie
</t>
  </si>
  <si>
    <t xml:space="preserve">16. Gabinety zabiegowe
</t>
  </si>
  <si>
    <t xml:space="preserve">17. Toaleta
</t>
  </si>
  <si>
    <t xml:space="preserve">18. Komfortka
</t>
  </si>
  <si>
    <t xml:space="preserve">19. Pokój dla osoby z dzieckiem
</t>
  </si>
  <si>
    <t xml:space="preserve">20. Ewakuacja osób ze szczególnymi potrzebami </t>
  </si>
  <si>
    <t xml:space="preserve">
Tak/Nie
</t>
  </si>
  <si>
    <t>5.10. Oświadczam, że dofinansowanie ze środków europejskich w ramach Programu Fundusze Europejskie dla Rozwoju Społecznego  w ramach projektu "Dostępnośc Plus dla AOS" (nr FERS.03.07-IP.07-0001/23) nie stanowi pomocy publicznej w rozumieniu art. 107 ust. 1 TFUE.</t>
  </si>
  <si>
    <t>Oświadczenie składane po przeprowadzeniu testu pomocy publicznej w cz. V Wniosku.</t>
  </si>
  <si>
    <t>3.7. Numer koperty</t>
  </si>
  <si>
    <t>3.8. Tytuł prawny przewidujący uprawnienia do wykonywania prac remontowo - budowlanych w budynku, w którym realizowane będzie Przedsięwzięcie (o ile dotyczy Przedsięwzięcia)</t>
  </si>
  <si>
    <t>3.8.1. Dokument, z którego wynika tytuł do dysponowania
nieruchomością na cele budowlane</t>
  </si>
  <si>
    <t>Podaj dokument, z którego wynika tytuł prawny wskazany w pkt. 3.8.  (np. akt notarialny, umowa).</t>
  </si>
  <si>
    <t>6. TEST POMOCY PUBLICZNEJ</t>
  </si>
  <si>
    <t>6.1.1. Uzasadnienie</t>
  </si>
  <si>
    <t xml:space="preserve">6.2.1. Uzasadnienie </t>
  </si>
  <si>
    <t xml:space="preserve">6.4.1. Uzasadnienie </t>
  </si>
  <si>
    <t>pole pojawia się tylko w przypadku wskazania w pkt 6.4 odpowiedzi "Tak" i "Nie"</t>
  </si>
  <si>
    <t>5.20. Jestem świadomy/świadoma odpowiedzialności karnej za złożenie fałszywych oświadczeń.</t>
  </si>
  <si>
    <t>5.19. Oświadczam, że prowadzona przeze mnie działalność gospodarcza nie przekroczyła progu 20% całości prowadzonej przeze mnie działalności w ciągu dwóch ostatnich zamkniętych okresów obrachunkowych poprzedzających złożenie Wniosku.</t>
  </si>
  <si>
    <r>
      <t xml:space="preserve">Składasz wniosek o powierzenie grantu w ramach naboru:
</t>
    </r>
    <r>
      <rPr>
        <b/>
        <sz val="11"/>
        <color theme="1"/>
        <rFont val="Calibri"/>
        <family val="2"/>
        <charset val="238"/>
        <scheme val="minor"/>
      </rPr>
      <t>1/AOS/2025, pn. Dostępność Plus dla AOS</t>
    </r>
    <r>
      <rPr>
        <sz val="11"/>
        <color theme="1"/>
        <rFont val="Calibri"/>
        <family val="2"/>
        <charset val="238"/>
        <scheme val="minor"/>
      </rPr>
      <t xml:space="preserve">
Twój indywidualny numer wniosku:
</t>
    </r>
    <r>
      <rPr>
        <b/>
        <sz val="11"/>
        <color rgb="FFFF0000"/>
        <rFont val="Calibri"/>
        <family val="2"/>
        <charset val="238"/>
        <scheme val="minor"/>
      </rPr>
      <t>[nadany nr wniosku przez POPI]</t>
    </r>
    <r>
      <rPr>
        <sz val="11"/>
        <color rgb="FFFF0000"/>
        <rFont val="Calibri"/>
        <family val="2"/>
        <charset val="238"/>
        <scheme val="minor"/>
      </rPr>
      <t xml:space="preserve">
</t>
    </r>
    <r>
      <rPr>
        <sz val="11"/>
        <rFont val="Calibri"/>
        <family val="2"/>
        <charset val="238"/>
        <scheme val="minor"/>
      </rPr>
      <t>Najważniejsze informacje:</t>
    </r>
    <r>
      <rPr>
        <sz val="11"/>
        <color theme="1"/>
        <rFont val="Calibri"/>
        <family val="2"/>
        <charset val="238"/>
        <scheme val="minor"/>
      </rPr>
      <t xml:space="preserve">
Przed rozpoczęciem wypełniania formularza Wniosku należy zapoznać się z „Procedurą naboru wniosków o powierzenie grantu </t>
    </r>
    <r>
      <rPr>
        <b/>
        <sz val="11"/>
        <color rgb="FFFF0000"/>
        <rFont val="Calibri"/>
        <family val="2"/>
        <charset val="238"/>
        <scheme val="minor"/>
      </rPr>
      <t>[link do procedury]</t>
    </r>
    <r>
      <rPr>
        <sz val="11"/>
        <color theme="1"/>
        <rFont val="Calibri"/>
        <family val="2"/>
        <charset val="238"/>
        <scheme val="minor"/>
      </rPr>
      <t xml:space="preserve"> dla placówek Ambulatoryjnej Opieki Specjalistycznej oraz zasadami realizacji i rozliczenia Przedsięwzięć grantowych w projekcie „Dostępność Plus dla AOS” (nabór nr 1/AOS/2025)”.
Więcej na temat działania portalu: </t>
    </r>
    <r>
      <rPr>
        <b/>
        <sz val="11"/>
        <color rgb="FFFF0000"/>
        <rFont val="Calibri"/>
        <family val="2"/>
        <charset val="238"/>
        <scheme val="minor"/>
      </rPr>
      <t>[link do podręcznika]</t>
    </r>
    <r>
      <rPr>
        <sz val="11"/>
        <color theme="1"/>
        <rFont val="Calibri"/>
        <family val="2"/>
        <charset val="238"/>
        <scheme val="minor"/>
      </rPr>
      <t xml:space="preserve">
Wsparcie techniczne (w godz. 8:00-16:00):</t>
    </r>
    <r>
      <rPr>
        <b/>
        <sz val="11"/>
        <color rgb="FFFF0000"/>
        <rFont val="Calibri"/>
        <family val="2"/>
        <charset val="238"/>
        <scheme val="minor"/>
      </rPr>
      <t xml:space="preserve"> </t>
    </r>
    <r>
      <rPr>
        <b/>
        <sz val="11"/>
        <rFont val="Calibri"/>
        <family val="2"/>
        <charset val="238"/>
        <scheme val="minor"/>
      </rPr>
      <t>popi.pomoc.techniczna@cez.gov.pl</t>
    </r>
    <r>
      <rPr>
        <sz val="11"/>
        <color theme="1"/>
        <rFont val="Calibri"/>
        <family val="2"/>
        <charset val="238"/>
        <scheme val="minor"/>
      </rPr>
      <t xml:space="preserve">
</t>
    </r>
    <r>
      <rPr>
        <sz val="11"/>
        <rFont val="Calibri"/>
        <family val="2"/>
        <charset val="238"/>
        <scheme val="minor"/>
      </rPr>
      <t>Klauzula informacyjna dla użytkowników 
Platformy Obsługi Projektów Inwestycyjnych POPI
Na podstawie art. 13 rozporządzenia Parlamentu Europejskiego i Rady (UE) nr 2016/679 z dnia 27 kwietnia 2016 r. w sprawie ochrony osób fizycznych w związku z przetwarzaniem danych osobowych i w sprawie swobodnego przepływu takich danych oraz uchylenia dyrektywy 95/46/WE (ogólne rozporządzenie o ochronie danych osobowych) (Dz. Urz. UE L Nr 119 z 04.05.2016, str. 1, z późn. zm.), zwanego dalej „RODO”, informujemy, że:
1)	Administratorem Pani/Pana danych osobowych jest Minister Zdrowia z siedzibą w Warszawie (00-952), przy ul. Miodowej 15, 00-952. Z Administratorem można kontaktować się listownie lub elektroniczne za pomocą: e-mail (kancelaria@mz.gov.pl), 
e-Doręczeń (AE:PL-11185-96749-VHSCS-20) lub ePUAP (/8tk37sxx6h/SkrytkaESP).
2)	Administrator wyznaczył Inspektora Ochrony Danych, z którym można kontaktować poprzez e-mail: iod@mz.gov.pl, za pośrednictwem e-Doręczeń, platformy e-PUAP lub listownie na adres siedziby. Z Inspektorem Ochrony Danych można kontaktować się we wszystkich sprawach dotyczących przetwarzania danych osobowych oraz korzystania z praw związanych z przetwarzaniem danych osobowych w ramach POPI.
3)	Pani/Pana dane osobowe przetwarzane będą w celu dokonania rejestracji i utworzenia konta. Dane osobowe będą wykorzystywane tylko do realizacji usług oferowanych przez Ministerstwo Zdrowia za pośrednictwem POPI, w tym w szczególności do weryfikacji projektów inwestycyjnych.
4)	Pani/Pana dane osobowe są przetwarzane zgodnie z prawem, gdyż spełniony jest warunek legalności określony w art. 6 ust. 1 lit. a RODO w związku z udzieloną zgodą. 
5)	Pani/Pana dane osobowe mogą być udostępnione wyłącznie podmiotom, które uprawnione są do ich otrzymania na podstawie przepisów prawa lub podmiotom, którym Administrator powierzył przetwarzanie danych osobowych na postawie zawartej umowy. 
6)	Pani/Pana dane osobowe będą przetwarzanie w sposób zautomatyzowany w systemie POPI, ale nie będą podlegały zautomatyzowanemu podejmowaniu decyzji, w tym profilowaniu. 7)	Pani/Pana dane osobowe nie będą przekazywane do państw trzecich lub organizacji międzynarodowych. 
8)	Pani/Pana dane osobowe będą przechowywane przez okres niezbędny do realizacji celu przetwarzania 
9) 	Posiada Pani/Pan prawo: 
a)	dostępu do treści swoich danych; 
b)	do sprostowania (poprawiania swoich danych osobowych);
c)	usunięcia swoich danych osobowych;
d)	ograniczenia przetwarzania
e)	do przenoszenia swoich danych osobowych; 
f)	wniesienia sprzeciwu; 
g)	do cofnięcia zgody w dowolnym momencie bez wpływu na zgodność z prawem przetwarzania (jeżeli przetwarzanie odbywa się na podstawie zgody), którego dokonano na podstawie zgody przed jej cofnięciem.
1)	W przypadku uznania, że przetwarzanie Pani/Pana danych osobowych narusza przepisy prawa, posiada Pani/Pan prawo wniesienia skargi do organu nadzorczego, tj. Prezesa Urzędu Ochrony Danych Osobowych (na adres: ul. Stawki 2, 00-193 Warszawa). 
11) 	Podanie przez Pana/Panią danych osobowych jest dobrowolne, ale niezbędne do dokonania rejestracji i utworzenia konta w POPI.</t>
    </r>
  </si>
  <si>
    <t>4.4.	Czy podmiot znajduje się w „Wykazie podmiotów dokonujących certyfikacji dostępności, o którym mowa w art. 17 ustawy z dnia 19 lipca 2019 r. o zapewnianiu dostępności osobom ze szczególnymi potrzebami (Dz. U. z 2024 r. poz. 1411, z późn. zm.)", prowadzonym przez Ministerstwo Funduszy i Polityki Regionalnej</t>
  </si>
  <si>
    <t xml:space="preserve">Wskaż pierwszy zakres, który realizujesz na podstawie umowy z NFZ przez okres co najmniej 3 lat. 
</t>
  </si>
  <si>
    <t>pole tekstowe</t>
  </si>
  <si>
    <t xml:space="preserve">Wskaż drugi zakres, który realizujesz na podstawie umowy z NFZ przez okres co najmniej 3 lat. </t>
  </si>
  <si>
    <t>3.1. Cel  Przedsięwzięcia</t>
  </si>
  <si>
    <t>Cel Przedsięwzięcia powinien wpisywać się w cel Projektu grantowego "Dostępność Plus dla AOS", którego głównym założeniem jest  wdrożenie standardu dostępności dla placówek AOS  i w konsekwencji  poprawa dostępności tych placówek medycznych dla osób ze szczególnymi potrzebami oraz zwiększenie jakości realizowanych przez nie świadczeń.</t>
  </si>
  <si>
    <t>3.9. Opisz w jaki sposób zostanie zachowana trwałość rezultatów Przedsięwzięcia</t>
  </si>
  <si>
    <t>Zgodnie z rozdz. II pkt 6.1 "Procedury naboru …"</t>
  </si>
  <si>
    <t>5.6. Oświadczam, że podmiot, który reprezentuję nie podlega wykluczeniu z możliwości otrzymania dofinansowania, w tym wykluczeniu, o którym mowa w art. 207 ust. 4 ustawy z dnia 27 sierpnia 2009 r. o finansach publicznych (Dz. U. z 2024 r. poz. 1530, z późn. zm.).</t>
  </si>
  <si>
    <t>5.8.Oświadczam, że w stosunku do podmiotu, który reprezentuję nie zachodzą przesłanki wykluczenia z postępowania na podstawie art. 7 ust.1 ustawy z dnia 13 kwietnia 2022 r. o szczególnych rozwiązaniach w zakresie przeciwdziałania wspieraniu agresji na Ukrainę oraz służących ochronie bezpieczeństwa narodowego (Dz. U. z 2025 r. poz. 514) oraz nie obowiązują zakazy określone w rozporządzeniu Rady (UE) 2022/576 z dnia 8 kwietnia 2022 r.  w sprawie zmiany rozporządzenia Rady (UE) nr 833/2014 dotyczącego środków ograniczających w związku z działaniami Rosji destabilizującymi sytuację na Ukrainie (Dz. Urz. UE L Nr 111, str. 1, z późn. zm.).</t>
  </si>
  <si>
    <t>5.9. Oświadczam, że podmiot który reprezentuję, nie otworzył likwidacji na podstawie KSH oraz na dzień złożenia wniosku nie zostało wobec niego otwarte postępowanie upadłościowe na podstawie ustawy z dnia 28 lutego 2003 r. Prawo upadłościowe (Dz. U. z 2025 r. poz. 614) albo na podstawie ustawy z dnia 15 maja 2015 r. Prawo restrukturyzacyjne (Dz. U. z 2024 r. poz. 1428, z późn. zm.).</t>
  </si>
  <si>
    <t>5.12. Oświadczam, że w przypadku otrzymania Grantu podmiot, który reprezentuję zapewni utrzymanie trwałości Przedsięwzięcia i trwałości rezultatów, zgodnie z zasadami określonymi w „Procedurze naboru wniosków o powierzenie grantu dla placówek Ambulatoryjnej Opieki Specjalistycznej oraz zasad realizacji i rozliczenia Przedsięwzięć grantowych w projekcie „Dostępność Plus dla AOS” (nabór nr 1/AOS/2025)”.</t>
  </si>
  <si>
    <t>5.13. Oświadczam, iż realizując Przedsięwzięcie podmiot, który reprezentuję nie będzie mógł odzyskać w żaden sposób poniesionego kosztu podatku od towarów i usług (VAT), którego wysokość została zawarta w budżecie przedsięwzięcia. Jednocześnie zobowiązuję się do zwrotu części powierzonego grantu, w odniesieniu do podatku od towarów i usług,  jeżeli zaistnieją przesłanki umożliwiające odzyskanie przeze mnie tego podatku (Por.  z art. 91 ust. 7 ustawy z dnia 11 marca 2004 r. o podatku od towarów i usług (Dz. U. z 2024 r. poz. 361, z późn. zm.)).</t>
  </si>
  <si>
    <t xml:space="preserve">5.17. Oświadczam, że Przedsięwziecie dotyczy tylko jednego miejsca udzielania świadczeń tj. jednej lokalizacji, w której Wnioskodawca udziela świadczeń AOS, ktore wykazał w pkt. 2.4 i 2.5 Wniosku. Jedna lokalizacja jest rozumiana jako budynek lub zespół budynków oznaczonych tym samym adresem albo oznaczonych innymi adresami, ale położonych obok siebie i tworzących funkcjonalną całość, w których zlokalizowane jest miejsce   udzielania świadczeń.  </t>
  </si>
  <si>
    <t>6.1. Czy Wnioskodawca prowadzi działalność gospodarczą w rozumieniu prawa unijnego?</t>
  </si>
  <si>
    <t>Udzielając odpowiedzi należy wziąć pod uwagę szeroką definicję przedsiębiorcy, a więc każdego podmiotu bez względu na formę prawną, który prowadzi działalność gospodarczą na wspólnym rynku, otwartym na konkurencję. W rozumieniu prawa unijnego działalność gospodarcza jest rozumiana jako działalność komercyjna tj. oferowanie usług lub towarów na rynku.  Zgodnie z art. 1 załącznika nr 1 do rozporządzenia Komisji (UE) 651/2014 z dnia 17 czerwca 2014 r. uznającego niektóre rodzaje pomocy za zgodne z rynkiem wewnętrznym w zastosowaniu art. 107 i 108 Traktatu (Dz. Urz. UE L 187 z 26.06.2014, str. 1), za przedsiębiorstwo uważa się podmiot prowadzący działalność gospodarczą bez względu na jego formę prawną. Zalicza się tu w szczególności osoby prowadzące działalność na własny rachunek oraz firmy rodzinne zajmujące się rzemiosłem lub inną działalnością, a także spółki lub stowarzyszenia prowadzące regularną działalność gospodarczą. Zgodnie z ugruntowanym podejściem KE i sądów unijnych – w sytuacji, gdy podmioty lecznicze są integralną częścią publicznego systemu opieki zdrowotnej i są bezpośrednio finansowane ze składek na ubezpieczenie społeczne i z innych zasobów państwa oraz świadczą usługi nieodpłatnie na rzecz osób należących do systemu ochrony zdrowia na zasadzie powszechnego objęcia ubezpieczeniem, to działalność takich podmiotów nie jest działalnością gospodarczą, a wsparcie na taką działalność nie jest pomocą publiczną. Podmiot prowadzący jednocześnie działalność gospodarczą i działalność o charakterze niegospodarczym powinien być traktowany jako przedsiębiorstwo jedynie w odniesieniu do działalności gospodarczej.</t>
  </si>
  <si>
    <t>Jeśli w pkt 6.1. udzielono odpowiedzi:
„Tak”, należy wskazać rodzaj prowadzonej działalności gospodarczej (np. świadczenie usług zdrowotnych);
Jeśli „Nie”, należy wskazać uzasadnienie.</t>
  </si>
  <si>
    <t>pole pojawia się tylko w przypadku wskazania w pkt 6.1 odpowiedzi "Tak" i "Nie"</t>
  </si>
  <si>
    <t>6.2. Czy Przedsięwzięcie dotyczy działalności gospodarczej?</t>
  </si>
  <si>
    <t>5.18. Oświadczam, że infrastrukturę wytworzona w ramach Przedsięwzięcia  będzie wykorzystywana na rzecz udzielania świadczeń opieki zdrowotnej finansowanych ze środków publicznych oraz – jeśli to zasadne – do działalności gospodarczej leczniczej i pozaleczniczej w ramach działalności statutowej podmiotu leczniczego, przy czym gospodarcze wykorzystanie infrastruktury nie może przekroczyć 20% zasobów/wydajności infrastruktury w ujęciu rocznym. W okresie realizacji i okresie trwałości będę informował Grantodawcę o wszelkich zmianach w tym zakresie.</t>
  </si>
  <si>
    <t>6.3. Czy wsparcie dla Przedsięwzięcia otrzymuje podmiot prowadzący działalność gospodarczą?</t>
  </si>
  <si>
    <t>pole pojawia się  w przypadku wskazania w pkt 6.2 odpowiedzi "Tak" i "Nie"</t>
  </si>
  <si>
    <t xml:space="preserve">
Odpowiedź stanowi podsumowanie odpowiedzi z pkt 6.1. i 6.2.: 
Odpowiedź: „Tak”, gdy:
 	1a) –Tak, 1b) – Tak
Odpowiedź: „Nie”, gdy: 
1a) – Nie;
1a) – Tak, 1b) – Nie
Jeśli „Nie”, bezcelowa jest odpowiedź na pytanie w pkt. 6.4. gdzie należy zaznaczyć „Nie"
dotyczy”.</t>
  </si>
  <si>
    <t>6.4. Czy wsparcie grozi zakłóceniem lub zakłóca konkurencję oraz wpływa na wymianę handlową między państwami członkowskimi UE?</t>
  </si>
  <si>
    <t>6.5. Czy wsparcie udzielone na Przedsięwzięcie stanowi pomoc publiczną?</t>
  </si>
  <si>
    <t xml:space="preserve">Udzielając odpowiedzi "Tak" lub "Nie" należy ocenić, jaka będzie skala oddziaływania Przedsięwzięcia na konkurencję i wymianę handlową między państwami członkowskimi UE w kontekście działalności prowadzonej przez placówkę (określenie obszaru, z którego mogą pochodzić korzystający z opieki zdrowotnej, charakter świadczonych usług medycznych, lokalizacja, kategorie osób korzystających z usług medycznych – np. czy w ostatnich latach z usług tych korzystali jedynie mieszkańcy danego obszaru (gmina, powiat), czy też obywatele innych państw członkowskich). Należy przedstawić w pkt. 6.4.1 uzasadnienie udzielonej odpwiedzi odnoszące się do powyższych kwestii. </t>
  </si>
  <si>
    <t xml:space="preserve">
Odpowiedź „Nie” zachodzi w przypadku gdy:
- Wnioskodawca w pkt 6.1 zadeklarował, że nie prowadzi działalności gospodarczej,
- środki publiczne są przekazywane wyłącznie w związku z prowadzoną działalnością niegospodarczą i jednocześnie wsparcie to nie wpływa na prowadzoną działalność gospodarczą; Wnioskodawca wskazuje w uzasadnieniu wystąpienie ww. przypadku.
- działalność gospodarcza Wnioskodawcy nie przekracza określonego progu, tj. do 20% całości działalności danego podmiotu, wskazując w uzasadnieniu wystąpienie ww. przypadku.
Na potwierdzenie odpowiedzi udzielonej na pytanie, zarówno „Tak”, jak i „Nie”,  Wnioskodawca załącza:
- podmioty, które na mocy ustawy z dnia 29 września 1994 r. o rachunkowości  prowadzą księgi rachunkowe i sporządzają sprawozdania finansowe – załączają rachunki zysków i strat za dwa ostatnie zamknięte okresy obrachunkowe poprzedzające złożenie Wniosku,
- pozostałe podmioty załączają kopię/wydruk/odwzorowanie strony z podatkowej księgi przychodów i rozchodów, na której są podsumowane dane dotyczące całego roku w zakresie przychodów w kolumnach: Wartość sprzedanych towarów i usług,  Pozostałe przychody i Razem przychód, za dwa ostatnie  zamknięte okresy obrachunkowe poprzedzające złożenie Wniosku.
Wnioskodawca składa także oświadczenia w pkt 5.18 i 5.19. </t>
  </si>
  <si>
    <t>Należy uzasadnić odpowiedź udzieloną w pkt. 6.2.</t>
  </si>
  <si>
    <t>Odpowiedź stanowi podsumowanie odpowiedzi w pkt. 6.3. i 6.4.
Jeżeli w pkt. 6.3. oraz 6.4. udzielono odpowiedzi „Tak”, prowadzącej do stwierdzenia wystąpienia wszystkich przesłanek z art. 107 ust. 1 TFUE – należy zaznaczyć „Tak”.
Jeżeli w pkt. 6.3. udzielono odpowiedzi „Nie”– należy zaznaczyć „Nie”.
Jeżeli w pkt. 6.3. udzielono odpowiedzi „Tak”, a w pkt. 6.4. udzielono odpowiedzi „Nie”  - należy zaznaczyć „Nie”.</t>
  </si>
  <si>
    <t>walidacja poprawności kwoty - mieści się w zakresie 150 000,00 zł. a 849 500 zł.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</si>
</sst>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7" formatCode="#,##0.00\ &quot;zł&quot;;\-#,##0.00\ &quot;zł&quot;"/>
    <numFmt numFmtId="44" formatCode="_-* #,##0.00\ &quot;zł&quot;_-;\-* #,##0.00\ &quot;zł&quot;_-;_-* &quot;-&quot;??\ &quot;zł&quot;_-;_-@_-"/>
    <numFmt numFmtId="164" formatCode="[$-415]General"/>
    <numFmt numFmtId="165" formatCode="#,##0.00\ &quot;zł&quot;"/>
  </numFmts>
  <fonts count="58">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scheme val="minor"/>
    </font>
    <font>
      <sz val="14"/>
      <color theme="1"/>
      <name val="Calibri"/>
      <family val="2"/>
      <scheme val="minor"/>
    </font>
    <font>
      <sz val="8"/>
      <name val="Calibri"/>
      <family val="2"/>
      <scheme val="minor"/>
    </font>
    <font>
      <i/>
      <sz val="11"/>
      <color theme="1"/>
      <name val="Calibri"/>
      <family val="2"/>
      <charset val="238"/>
      <scheme val="minor"/>
    </font>
    <font>
      <sz val="11"/>
      <color rgb="FFFF0000"/>
      <name val="Calibri"/>
      <family val="2"/>
      <charset val="238"/>
      <scheme val="minor"/>
    </font>
    <font>
      <sz val="11"/>
      <name val="Calibri"/>
      <family val="2"/>
      <charset val="238"/>
      <scheme val="minor"/>
    </font>
    <font>
      <sz val="11"/>
      <name val="Calibri"/>
      <family val="2"/>
      <scheme val="minor"/>
    </font>
    <font>
      <sz val="11"/>
      <color rgb="FFFF0000"/>
      <name val="Calibri"/>
      <family val="2"/>
      <scheme val="minor"/>
    </font>
    <font>
      <b/>
      <sz val="11"/>
      <name val="Calibri"/>
      <family val="2"/>
      <charset val="238"/>
      <scheme val="minor"/>
    </font>
    <font>
      <b/>
      <sz val="11"/>
      <name val="Calibri"/>
      <family val="2"/>
      <scheme val="minor"/>
    </font>
    <font>
      <sz val="11"/>
      <color rgb="FFFF00FF"/>
      <name val="Calibri"/>
      <family val="2"/>
      <scheme val="minor"/>
    </font>
    <font>
      <b/>
      <sz val="14"/>
      <color theme="1"/>
      <name val="Calibri"/>
      <family val="2"/>
      <charset val="238"/>
      <scheme val="minor"/>
    </font>
    <font>
      <b/>
      <sz val="16"/>
      <color theme="1"/>
      <name val="Calibri"/>
      <family val="2"/>
      <charset val="238"/>
      <scheme val="minor"/>
    </font>
    <font>
      <sz val="11"/>
      <color rgb="FF9C6500"/>
      <name val="Calibri"/>
      <family val="2"/>
      <charset val="238"/>
      <scheme val="minor"/>
    </font>
    <font>
      <sz val="11"/>
      <color rgb="FF000000"/>
      <name val="Arial1"/>
      <charset val="238"/>
    </font>
    <font>
      <u/>
      <sz val="11"/>
      <color theme="10"/>
      <name val="Calibri"/>
      <family val="2"/>
      <charset val="238"/>
      <scheme val="minor"/>
    </font>
    <font>
      <strike/>
      <sz val="11"/>
      <name val="Calibri"/>
      <family val="2"/>
      <scheme val="minor"/>
    </font>
    <font>
      <sz val="9"/>
      <color indexed="81"/>
      <name val="Tahoma"/>
      <family val="2"/>
      <charset val="238"/>
    </font>
    <font>
      <b/>
      <sz val="9"/>
      <color indexed="81"/>
      <name val="Tahoma"/>
      <family val="2"/>
      <charset val="238"/>
    </font>
    <font>
      <sz val="11"/>
      <name val="Symbol"/>
      <family val="1"/>
      <charset val="2"/>
    </font>
    <font>
      <sz val="11"/>
      <name val="Calibri"/>
      <family val="2"/>
      <charset val="238"/>
    </font>
    <font>
      <b/>
      <sz val="11"/>
      <name val="Symbol"/>
      <family val="1"/>
      <charset val="2"/>
    </font>
    <font>
      <b/>
      <sz val="11"/>
      <name val="Calibri"/>
      <family val="2"/>
      <charset val="238"/>
    </font>
    <font>
      <sz val="11"/>
      <name val="Calibri"/>
      <family val="1"/>
      <charset val="2"/>
      <scheme val="minor"/>
    </font>
    <font>
      <sz val="11"/>
      <name val="Calibri"/>
      <family val="2"/>
    </font>
    <font>
      <b/>
      <sz val="11"/>
      <name val="Calibri"/>
      <family val="1"/>
      <charset val="2"/>
      <scheme val="minor"/>
    </font>
    <font>
      <b/>
      <sz val="11"/>
      <name val="Calibri"/>
      <family val="1"/>
      <charset val="2"/>
    </font>
    <font>
      <b/>
      <sz val="11"/>
      <color rgb="FFFF0000"/>
      <name val="Calibri"/>
      <family val="2"/>
      <charset val="238"/>
      <scheme val="minor"/>
    </font>
    <font>
      <sz val="10"/>
      <color rgb="FF002060"/>
      <name val="Calibri"/>
      <family val="2"/>
      <scheme val="minor"/>
    </font>
    <font>
      <sz val="11"/>
      <color rgb="FF000000"/>
      <name val="Calibri"/>
      <family val="2"/>
      <charset val="238"/>
      <scheme val="minor"/>
    </font>
    <font>
      <sz val="11"/>
      <color theme="1"/>
      <name val="Lato"/>
      <family val="2"/>
      <charset val="238"/>
    </font>
    <font>
      <sz val="11"/>
      <color rgb="FF7030A0"/>
      <name val="Calibri"/>
      <family val="2"/>
      <charset val="238"/>
      <scheme val="minor"/>
    </font>
    <font>
      <sz val="11"/>
      <color rgb="FFFF00FF"/>
      <name val="Calibri"/>
      <family val="2"/>
      <charset val="238"/>
      <scheme val="minor"/>
    </font>
    <font>
      <b/>
      <sz val="11"/>
      <color theme="1"/>
      <name val="Lato"/>
      <family val="2"/>
      <charset val="238"/>
    </font>
    <font>
      <sz val="10"/>
      <color theme="1"/>
      <name val="Lato"/>
      <family val="2"/>
      <charset val="238"/>
    </font>
    <font>
      <b/>
      <sz val="10"/>
      <color rgb="FFFF0000"/>
      <name val="Lato"/>
      <family val="2"/>
      <charset val="238"/>
    </font>
    <font>
      <b/>
      <sz val="10"/>
      <color theme="1"/>
      <name val="Lato"/>
      <family val="2"/>
      <charset val="238"/>
    </font>
    <font>
      <b/>
      <i/>
      <sz val="11"/>
      <color theme="1"/>
      <name val="Lato"/>
      <family val="2"/>
      <charset val="238"/>
    </font>
    <font>
      <b/>
      <sz val="8"/>
      <color theme="1"/>
      <name val="Lato"/>
      <family val="2"/>
      <charset val="238"/>
    </font>
    <font>
      <sz val="8"/>
      <color rgb="FF000000"/>
      <name val="Lato"/>
      <family val="2"/>
      <charset val="238"/>
    </font>
    <font>
      <b/>
      <sz val="8"/>
      <color rgb="FF000000"/>
      <name val="Lato"/>
      <family val="2"/>
      <charset val="238"/>
    </font>
    <font>
      <sz val="8"/>
      <color theme="1"/>
      <name val="Lato"/>
      <family val="2"/>
      <charset val="238"/>
    </font>
    <font>
      <b/>
      <sz val="12"/>
      <color rgb="FF0000FF"/>
      <name val="Lato"/>
      <family val="2"/>
      <charset val="238"/>
    </font>
    <font>
      <sz val="9"/>
      <color theme="1"/>
      <name val="Lato"/>
      <family val="2"/>
      <charset val="238"/>
    </font>
    <font>
      <sz val="10"/>
      <color rgb="FFFF0000"/>
      <name val="Lato"/>
      <family val="2"/>
      <charset val="238"/>
    </font>
    <font>
      <b/>
      <sz val="11"/>
      <color rgb="FFFF0000"/>
      <name val="Lato"/>
      <family val="2"/>
      <charset val="238"/>
    </font>
    <font>
      <sz val="8"/>
      <color rgb="FFFF0000"/>
      <name val="Lato"/>
      <family val="2"/>
      <charset val="238"/>
    </font>
    <font>
      <sz val="9"/>
      <color rgb="FFFF0000"/>
      <name val="Lato"/>
      <family val="2"/>
      <charset val="238"/>
    </font>
    <font>
      <sz val="12.3"/>
      <name val="Calibri"/>
      <family val="2"/>
      <charset val="238"/>
    </font>
    <font>
      <sz val="10"/>
      <color theme="1"/>
      <name val="Arial"/>
      <family val="2"/>
      <charset val="238"/>
    </font>
  </fonts>
  <fills count="16">
    <fill>
      <patternFill patternType="none"/>
    </fill>
    <fill>
      <patternFill patternType="gray125"/>
    </fill>
    <fill>
      <patternFill patternType="solid">
        <fgColor theme="7"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E7E6E6"/>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249977111117893"/>
        <bgColor indexed="64"/>
      </patternFill>
    </fill>
    <fill>
      <patternFill patternType="solid">
        <fgColor rgb="FFFFEB9C"/>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5" tint="0.399975585192419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rgb="FFFF00FF"/>
      </left>
      <right style="thin">
        <color indexed="64"/>
      </right>
      <top style="medium">
        <color rgb="FFFF00FF"/>
      </top>
      <bottom style="medium">
        <color rgb="FFFF00FF"/>
      </bottom>
      <diagonal/>
    </border>
    <border>
      <left style="thin">
        <color indexed="64"/>
      </left>
      <right style="medium">
        <color rgb="FFFF00FF"/>
      </right>
      <top style="medium">
        <color rgb="FFFF00FF"/>
      </top>
      <bottom style="medium">
        <color rgb="FFFF00FF"/>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0">
    <xf numFmtId="0" fontId="0" fillId="0" borderId="0"/>
    <xf numFmtId="0" fontId="5" fillId="0" borderId="0"/>
    <xf numFmtId="0" fontId="5" fillId="0" borderId="0"/>
    <xf numFmtId="0" fontId="21" fillId="10" borderId="0" applyNumberFormat="0" applyBorder="0" applyAlignment="0" applyProtection="0"/>
    <xf numFmtId="164" fontId="22" fillId="0" borderId="0"/>
    <xf numFmtId="9" fontId="5" fillId="0" borderId="0" applyFont="0" applyFill="0" applyBorder="0" applyAlignment="0" applyProtection="0"/>
    <xf numFmtId="0" fontId="23" fillId="0" borderId="0" applyNumberFormat="0" applyFill="0" applyBorder="0" applyAlignment="0" applyProtection="0"/>
    <xf numFmtId="44" fontId="5" fillId="0" borderId="0" applyFont="0" applyFill="0" applyBorder="0" applyAlignment="0" applyProtection="0"/>
    <xf numFmtId="0" fontId="5" fillId="0" borderId="0"/>
    <xf numFmtId="44" fontId="5" fillId="0" borderId="0" applyFont="0" applyFill="0" applyBorder="0" applyAlignment="0" applyProtection="0"/>
  </cellStyleXfs>
  <cellXfs count="243">
    <xf numFmtId="0" fontId="0" fillId="0" borderId="0" xfId="0"/>
    <xf numFmtId="0" fontId="0" fillId="0" borderId="0" xfId="0" applyAlignment="1">
      <alignment vertical="center"/>
    </xf>
    <xf numFmtId="0" fontId="7" fillId="0" borderId="0" xfId="0" applyFont="1" applyAlignment="1">
      <alignment vertical="center" wrapText="1"/>
    </xf>
    <xf numFmtId="0" fontId="7" fillId="0" borderId="1" xfId="0" applyFont="1" applyBorder="1" applyAlignment="1">
      <alignmen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vertical="center" wrapText="1"/>
    </xf>
    <xf numFmtId="0" fontId="7" fillId="0" borderId="0" xfId="0" applyFont="1" applyAlignment="1">
      <alignment horizontal="right" vertical="center" wrapText="1"/>
    </xf>
    <xf numFmtId="0" fontId="14" fillId="0" borderId="1" xfId="0" applyFont="1" applyBorder="1" applyAlignment="1">
      <alignment vertical="center" wrapText="1"/>
    </xf>
    <xf numFmtId="0" fontId="14" fillId="6" borderId="1" xfId="0" applyFont="1" applyFill="1" applyBorder="1" applyAlignment="1">
      <alignment horizontal="center" vertical="center" wrapText="1"/>
    </xf>
    <xf numFmtId="0" fontId="14" fillId="6" borderId="1" xfId="0" applyFont="1" applyFill="1" applyBorder="1" applyAlignment="1">
      <alignment horizontal="left" vertical="center" wrapText="1"/>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horizontal="center" vertical="center"/>
    </xf>
    <xf numFmtId="0" fontId="7" fillId="0" borderId="0" xfId="0" applyFont="1" applyAlignment="1">
      <alignment vertical="center"/>
    </xf>
    <xf numFmtId="0" fontId="0" fillId="0" borderId="0" xfId="0" applyAlignment="1">
      <alignment horizontal="center" vertical="center"/>
    </xf>
    <xf numFmtId="0" fontId="15" fillId="0" borderId="0" xfId="0" applyFont="1" applyAlignment="1">
      <alignment vertical="center"/>
    </xf>
    <xf numFmtId="0" fontId="14" fillId="6" borderId="1" xfId="0" quotePrefix="1" applyFont="1" applyFill="1" applyBorder="1" applyAlignment="1">
      <alignment horizontal="left" vertical="center"/>
    </xf>
    <xf numFmtId="0" fontId="15" fillId="6"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0" fillId="0" borderId="2" xfId="0" applyBorder="1" applyAlignment="1">
      <alignment vertical="center"/>
    </xf>
    <xf numFmtId="0" fontId="0" fillId="0" borderId="2" xfId="0" applyBorder="1" applyAlignment="1">
      <alignment horizontal="center" vertical="center"/>
    </xf>
    <xf numFmtId="0" fontId="14" fillId="0" borderId="0" xfId="0" quotePrefix="1" applyFont="1" applyAlignment="1">
      <alignment horizontal="left" vertical="center" wrapText="1"/>
    </xf>
    <xf numFmtId="0" fontId="14" fillId="0" borderId="0" xfId="0" applyFont="1" applyAlignment="1">
      <alignment horizontal="left" vertical="center" wrapText="1"/>
    </xf>
    <xf numFmtId="0" fontId="14" fillId="6" borderId="1" xfId="0" quotePrefix="1" applyFont="1" applyFill="1" applyBorder="1" applyAlignment="1">
      <alignment horizontal="center" vertical="center"/>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9" fillId="0" borderId="0" xfId="0" applyFont="1" applyAlignment="1">
      <alignment vertical="center" wrapText="1"/>
    </xf>
    <xf numFmtId="0" fontId="0" fillId="0" borderId="0" xfId="0" applyAlignment="1">
      <alignment vertical="center" wrapText="1"/>
    </xf>
    <xf numFmtId="0" fontId="14" fillId="5" borderId="1" xfId="0" quotePrefix="1" applyFont="1" applyFill="1" applyBorder="1" applyAlignment="1">
      <alignment horizontal="left" vertical="center" wrapText="1"/>
    </xf>
    <xf numFmtId="0" fontId="0" fillId="0" borderId="2" xfId="0" applyBorder="1" applyAlignment="1">
      <alignment vertical="center" wrapText="1"/>
    </xf>
    <xf numFmtId="0" fontId="13" fillId="0" borderId="1" xfId="0" quotePrefix="1" applyFont="1" applyBorder="1" applyAlignment="1">
      <alignment horizontal="left" vertical="center" wrapText="1"/>
    </xf>
    <xf numFmtId="0" fontId="13" fillId="0" borderId="1" xfId="0" applyFont="1" applyBorder="1" applyAlignment="1">
      <alignment vertical="center" wrapText="1"/>
    </xf>
    <xf numFmtId="0" fontId="18" fillId="0" borderId="0" xfId="0" applyFont="1" applyAlignment="1">
      <alignment vertical="center" wrapText="1"/>
    </xf>
    <xf numFmtId="0" fontId="14" fillId="8" borderId="1" xfId="0" quotePrefix="1" applyFont="1" applyFill="1" applyBorder="1" applyAlignment="1">
      <alignment vertical="center" wrapText="1"/>
    </xf>
    <xf numFmtId="0" fontId="19" fillId="0" borderId="0" xfId="0" applyFont="1" applyAlignment="1">
      <alignment vertical="center"/>
    </xf>
    <xf numFmtId="0" fontId="16" fillId="4" borderId="1" xfId="0" quotePrefix="1" applyFont="1" applyFill="1" applyBorder="1" applyAlignment="1">
      <alignment horizontal="left" vertical="center" wrapText="1"/>
    </xf>
    <xf numFmtId="0" fontId="16" fillId="4" borderId="1" xfId="0" quotePrefix="1" applyFont="1" applyFill="1" applyBorder="1" applyAlignment="1">
      <alignment vertical="center" wrapText="1"/>
    </xf>
    <xf numFmtId="0" fontId="16" fillId="4" borderId="1" xfId="0" applyFont="1" applyFill="1" applyBorder="1" applyAlignment="1">
      <alignment vertical="center" wrapText="1"/>
    </xf>
    <xf numFmtId="0" fontId="16" fillId="4" borderId="1" xfId="0" applyFont="1" applyFill="1" applyBorder="1" applyAlignment="1">
      <alignment horizontal="center" vertical="center" wrapText="1"/>
    </xf>
    <xf numFmtId="0" fontId="16" fillId="4" borderId="1" xfId="0" applyFont="1" applyFill="1" applyBorder="1" applyAlignment="1">
      <alignment horizontal="left" vertical="center" wrapText="1"/>
    </xf>
    <xf numFmtId="0" fontId="14" fillId="0" borderId="0" xfId="0" applyFont="1" applyAlignment="1">
      <alignment vertical="center" wrapText="1"/>
    </xf>
    <xf numFmtId="14" fontId="13" fillId="2" borderId="1" xfId="0" applyNumberFormat="1" applyFont="1" applyFill="1" applyBorder="1" applyAlignment="1">
      <alignment horizontal="left" vertical="center" wrapText="1"/>
    </xf>
    <xf numFmtId="0" fontId="14" fillId="6" borderId="1" xfId="0" applyFont="1" applyFill="1" applyBorder="1" applyAlignment="1">
      <alignment vertical="center" wrapText="1"/>
    </xf>
    <xf numFmtId="0" fontId="13" fillId="7" borderId="1" xfId="0" applyFont="1" applyFill="1" applyBorder="1" applyAlignment="1">
      <alignment vertical="center" wrapText="1"/>
    </xf>
    <xf numFmtId="0" fontId="14" fillId="0" borderId="0" xfId="0" applyFont="1" applyAlignment="1">
      <alignment horizontal="center" vertical="center" wrapText="1"/>
    </xf>
    <xf numFmtId="0" fontId="16" fillId="6" borderId="1" xfId="0" quotePrefix="1" applyFont="1" applyFill="1" applyBorder="1" applyAlignment="1">
      <alignment horizontal="left" vertical="center"/>
    </xf>
    <xf numFmtId="0" fontId="14" fillId="2" borderId="5" xfId="0" applyFont="1" applyFill="1" applyBorder="1" applyAlignment="1">
      <alignment horizontal="center" vertical="center" wrapText="1"/>
    </xf>
    <xf numFmtId="0" fontId="14" fillId="8" borderId="4" xfId="0" quotePrefix="1" applyFont="1" applyFill="1" applyBorder="1" applyAlignment="1">
      <alignment vertical="center" wrapText="1"/>
    </xf>
    <xf numFmtId="0" fontId="16" fillId="4" borderId="3" xfId="0" quotePrefix="1" applyFont="1" applyFill="1" applyBorder="1" applyAlignment="1">
      <alignment vertical="center" wrapText="1"/>
    </xf>
    <xf numFmtId="0" fontId="16" fillId="4" borderId="3" xfId="0" applyFont="1" applyFill="1" applyBorder="1" applyAlignment="1">
      <alignment vertical="center" wrapText="1"/>
    </xf>
    <xf numFmtId="14" fontId="13" fillId="2" borderId="3" xfId="0" applyNumberFormat="1" applyFont="1" applyFill="1" applyBorder="1" applyAlignment="1">
      <alignment horizontal="left" vertical="center" wrapText="1"/>
    </xf>
    <xf numFmtId="0" fontId="7" fillId="0" borderId="0" xfId="0" applyFont="1"/>
    <xf numFmtId="0" fontId="0" fillId="0" borderId="0" xfId="0" quotePrefix="1"/>
    <xf numFmtId="14" fontId="13" fillId="2" borderId="14" xfId="0" applyNumberFormat="1" applyFont="1" applyFill="1" applyBorder="1" applyAlignment="1">
      <alignment horizontal="left" vertical="center" wrapText="1"/>
    </xf>
    <xf numFmtId="14" fontId="13" fillId="2" borderId="18" xfId="0" applyNumberFormat="1" applyFont="1" applyFill="1" applyBorder="1" applyAlignment="1">
      <alignment horizontal="left" vertical="center" wrapText="1"/>
    </xf>
    <xf numFmtId="0" fontId="0" fillId="0" borderId="15" xfId="0" applyBorder="1"/>
    <xf numFmtId="0" fontId="0" fillId="0" borderId="21" xfId="0" applyBorder="1"/>
    <xf numFmtId="10" fontId="13" fillId="2" borderId="23" xfId="0" applyNumberFormat="1" applyFont="1" applyFill="1" applyBorder="1" applyAlignment="1">
      <alignment horizontal="center" vertical="center" wrapText="1"/>
    </xf>
    <xf numFmtId="14" fontId="13" fillId="2" borderId="22" xfId="0" applyNumberFormat="1" applyFont="1" applyFill="1" applyBorder="1" applyAlignment="1">
      <alignment horizontal="center" vertical="center" wrapText="1"/>
    </xf>
    <xf numFmtId="14" fontId="13" fillId="2" borderId="16" xfId="0" applyNumberFormat="1" applyFont="1" applyFill="1" applyBorder="1" applyAlignment="1">
      <alignment horizontal="center" vertical="center" wrapText="1"/>
    </xf>
    <xf numFmtId="14" fontId="13" fillId="2" borderId="20" xfId="0" applyNumberFormat="1" applyFont="1" applyFill="1" applyBorder="1" applyAlignment="1">
      <alignment horizontal="center" vertical="center" wrapText="1"/>
    </xf>
    <xf numFmtId="14" fontId="13" fillId="2" borderId="24" xfId="0" applyNumberFormat="1" applyFont="1" applyFill="1" applyBorder="1" applyAlignment="1">
      <alignment horizontal="left" vertical="center" wrapText="1"/>
    </xf>
    <xf numFmtId="14" fontId="13" fillId="2" borderId="26" xfId="0" applyNumberFormat="1" applyFont="1" applyFill="1" applyBorder="1" applyAlignment="1">
      <alignment horizontal="center" vertical="center" wrapText="1"/>
    </xf>
    <xf numFmtId="10" fontId="13" fillId="2" borderId="27" xfId="0" applyNumberFormat="1" applyFont="1" applyFill="1" applyBorder="1" applyAlignment="1">
      <alignment horizontal="center" vertical="center" wrapText="1"/>
    </xf>
    <xf numFmtId="10" fontId="13" fillId="2" borderId="10" xfId="0" applyNumberFormat="1" applyFont="1" applyFill="1" applyBorder="1" applyAlignment="1">
      <alignment horizontal="center" vertical="center" wrapText="1"/>
    </xf>
    <xf numFmtId="2" fontId="13" fillId="2" borderId="10" xfId="0" applyNumberFormat="1" applyFont="1" applyFill="1" applyBorder="1" applyAlignment="1">
      <alignment horizontal="center" vertical="center" wrapText="1"/>
    </xf>
    <xf numFmtId="0" fontId="0" fillId="4" borderId="15" xfId="0" applyFill="1" applyBorder="1"/>
    <xf numFmtId="0" fontId="0" fillId="4" borderId="21" xfId="0" applyFill="1" applyBorder="1"/>
    <xf numFmtId="0" fontId="0" fillId="4" borderId="17" xfId="0" applyFill="1" applyBorder="1"/>
    <xf numFmtId="0" fontId="7" fillId="4" borderId="17" xfId="0" applyFont="1" applyFill="1" applyBorder="1"/>
    <xf numFmtId="0" fontId="7" fillId="4" borderId="11" xfId="0" applyFont="1" applyFill="1" applyBorder="1"/>
    <xf numFmtId="0" fontId="7" fillId="4" borderId="19" xfId="0" applyFont="1" applyFill="1" applyBorder="1"/>
    <xf numFmtId="0" fontId="14" fillId="4" borderId="12" xfId="0" applyFont="1" applyFill="1" applyBorder="1"/>
    <xf numFmtId="0" fontId="7" fillId="4" borderId="12" xfId="0" applyFont="1" applyFill="1" applyBorder="1"/>
    <xf numFmtId="0" fontId="7" fillId="4" borderId="13" xfId="0" applyFont="1" applyFill="1" applyBorder="1"/>
    <xf numFmtId="0" fontId="0" fillId="4" borderId="0" xfId="0" applyFill="1"/>
    <xf numFmtId="14" fontId="13" fillId="2" borderId="28" xfId="0" applyNumberFormat="1" applyFont="1" applyFill="1" applyBorder="1" applyAlignment="1">
      <alignment horizontal="left" vertical="center" wrapText="1"/>
    </xf>
    <xf numFmtId="14" fontId="13" fillId="2" borderId="29" xfId="0" applyNumberFormat="1" applyFont="1" applyFill="1" applyBorder="1" applyAlignment="1">
      <alignment horizontal="left" vertical="center" wrapText="1"/>
    </xf>
    <xf numFmtId="0" fontId="7" fillId="4" borderId="27" xfId="0" applyFont="1" applyFill="1" applyBorder="1"/>
    <xf numFmtId="0" fontId="0" fillId="0" borderId="1" xfId="0" applyBorder="1"/>
    <xf numFmtId="0" fontId="24" fillId="5" borderId="1" xfId="0" quotePrefix="1" applyFont="1" applyFill="1" applyBorder="1" applyAlignment="1">
      <alignment horizontal="left" vertical="center" wrapText="1"/>
    </xf>
    <xf numFmtId="0" fontId="14" fillId="0" borderId="1" xfId="0" applyFont="1" applyBorder="1" applyAlignment="1">
      <alignment horizontal="left" vertical="center" wrapText="1"/>
    </xf>
    <xf numFmtId="0" fontId="7" fillId="4" borderId="25" xfId="0" applyFont="1" applyFill="1" applyBorder="1" applyAlignment="1">
      <alignment vertical="center"/>
    </xf>
    <xf numFmtId="2" fontId="13" fillId="2" borderId="10" xfId="0" applyNumberFormat="1" applyFont="1" applyFill="1" applyBorder="1" applyAlignment="1">
      <alignment horizontal="left" vertical="center" wrapText="1"/>
    </xf>
    <xf numFmtId="2" fontId="13" fillId="2" borderId="34" xfId="0" applyNumberFormat="1" applyFont="1" applyFill="1" applyBorder="1" applyAlignment="1">
      <alignment horizontal="left" vertical="center" wrapText="1"/>
    </xf>
    <xf numFmtId="0" fontId="0" fillId="0" borderId="35" xfId="0" applyBorder="1"/>
    <xf numFmtId="0" fontId="14" fillId="8" borderId="1" xfId="0" quotePrefix="1" applyFont="1" applyFill="1" applyBorder="1" applyAlignment="1">
      <alignment horizontal="center" vertical="center" wrapText="1"/>
    </xf>
    <xf numFmtId="0" fontId="14" fillId="8" borderId="36" xfId="0" quotePrefix="1" applyFont="1" applyFill="1" applyBorder="1" applyAlignment="1">
      <alignment horizontal="center" vertical="center" wrapText="1"/>
    </xf>
    <xf numFmtId="0" fontId="14" fillId="2" borderId="36" xfId="0" applyFont="1" applyFill="1" applyBorder="1" applyAlignment="1">
      <alignment horizontal="center" vertical="center" wrapText="1"/>
    </xf>
    <xf numFmtId="0" fontId="14" fillId="8" borderId="5" xfId="0" quotePrefix="1" applyFont="1" applyFill="1" applyBorder="1" applyAlignment="1">
      <alignment horizontal="center" vertical="center" wrapText="1"/>
    </xf>
    <xf numFmtId="0" fontId="14" fillId="0" borderId="1" xfId="0" quotePrefix="1" applyFont="1" applyBorder="1" applyAlignment="1">
      <alignment horizontal="left" vertical="center"/>
    </xf>
    <xf numFmtId="0" fontId="13" fillId="0" borderId="1" xfId="0" quotePrefix="1" applyFont="1" applyBorder="1" applyAlignment="1">
      <alignment horizontal="center" vertical="center"/>
    </xf>
    <xf numFmtId="0" fontId="13" fillId="0" borderId="5" xfId="0" quotePrefix="1" applyFont="1" applyBorder="1" applyAlignment="1">
      <alignment horizontal="center" vertical="center"/>
    </xf>
    <xf numFmtId="0" fontId="14" fillId="0" borderId="5" xfId="0" quotePrefix="1" applyFont="1" applyBorder="1" applyAlignment="1">
      <alignment horizontal="left" vertical="center"/>
    </xf>
    <xf numFmtId="0" fontId="13" fillId="0" borderId="36" xfId="0" quotePrefix="1" applyFont="1" applyBorder="1" applyAlignment="1">
      <alignment horizontal="center" vertical="center"/>
    </xf>
    <xf numFmtId="0" fontId="14" fillId="0" borderId="36" xfId="0" quotePrefix="1" applyFont="1" applyBorder="1" applyAlignment="1">
      <alignment horizontal="left" vertical="center"/>
    </xf>
    <xf numFmtId="0" fontId="14" fillId="8" borderId="14" xfId="0" quotePrefix="1" applyFont="1" applyFill="1" applyBorder="1" applyAlignment="1">
      <alignment vertical="center" wrapText="1"/>
    </xf>
    <xf numFmtId="0" fontId="14" fillId="3" borderId="16" xfId="0" applyFont="1" applyFill="1" applyBorder="1" applyAlignment="1">
      <alignment horizontal="left" vertical="center" wrapText="1"/>
    </xf>
    <xf numFmtId="0" fontId="14" fillId="8" borderId="37" xfId="0" quotePrefix="1" applyFont="1" applyFill="1" applyBorder="1" applyAlignment="1">
      <alignment vertical="center" wrapText="1"/>
    </xf>
    <xf numFmtId="0" fontId="14" fillId="3" borderId="20" xfId="0" applyFont="1" applyFill="1" applyBorder="1" applyAlignment="1">
      <alignment horizontal="left" vertical="center" wrapText="1"/>
    </xf>
    <xf numFmtId="0" fontId="14" fillId="8" borderId="38" xfId="0" quotePrefix="1" applyFont="1" applyFill="1" applyBorder="1" applyAlignment="1">
      <alignment vertical="center" wrapText="1"/>
    </xf>
    <xf numFmtId="0" fontId="14" fillId="3" borderId="39" xfId="0" applyFont="1" applyFill="1" applyBorder="1" applyAlignment="1">
      <alignment horizontal="left" vertical="center" wrapText="1"/>
    </xf>
    <xf numFmtId="0" fontId="14" fillId="8" borderId="33" xfId="0" quotePrefix="1" applyFont="1" applyFill="1" applyBorder="1" applyAlignment="1">
      <alignment vertical="center" wrapText="1"/>
    </xf>
    <xf numFmtId="0" fontId="16" fillId="6" borderId="40" xfId="0" quotePrefix="1" applyFont="1" applyFill="1" applyBorder="1" applyAlignment="1">
      <alignment horizontal="center" vertical="center"/>
    </xf>
    <xf numFmtId="0" fontId="16" fillId="6" borderId="41" xfId="0" quotePrefix="1" applyFont="1" applyFill="1" applyBorder="1" applyAlignment="1">
      <alignment horizontal="center" vertical="center"/>
    </xf>
    <xf numFmtId="0" fontId="16" fillId="6" borderId="26" xfId="0" quotePrefix="1" applyFont="1" applyFill="1" applyBorder="1" applyAlignment="1">
      <alignment horizontal="center" vertical="center"/>
    </xf>
    <xf numFmtId="0" fontId="31" fillId="0" borderId="1" xfId="0" applyFont="1" applyBorder="1" applyAlignment="1">
      <alignment vertical="center" wrapText="1"/>
    </xf>
    <xf numFmtId="0" fontId="0" fillId="0" borderId="10" xfId="0" applyBorder="1"/>
    <xf numFmtId="0" fontId="31" fillId="0" borderId="1" xfId="0" applyFont="1" applyBorder="1" applyAlignment="1">
      <alignment vertical="top" wrapText="1"/>
    </xf>
    <xf numFmtId="0" fontId="33" fillId="0" borderId="1" xfId="0" applyFont="1" applyBorder="1" applyAlignment="1">
      <alignment vertical="top" wrapText="1"/>
    </xf>
    <xf numFmtId="0" fontId="33" fillId="0" borderId="1" xfId="0" applyFont="1" applyBorder="1" applyAlignment="1">
      <alignment vertical="center" wrapText="1"/>
    </xf>
    <xf numFmtId="0" fontId="16" fillId="6" borderId="1" xfId="0" quotePrefix="1" applyFont="1" applyFill="1" applyBorder="1" applyAlignment="1">
      <alignment horizontal="left" vertical="center" wrapText="1"/>
    </xf>
    <xf numFmtId="0" fontId="0" fillId="0" borderId="1" xfId="0" applyBorder="1" applyAlignment="1">
      <alignment vertical="center" wrapText="1"/>
    </xf>
    <xf numFmtId="0" fontId="14" fillId="4" borderId="0" xfId="0" applyFont="1" applyFill="1"/>
    <xf numFmtId="14" fontId="13" fillId="2" borderId="0" xfId="0" applyNumberFormat="1" applyFont="1" applyFill="1" applyAlignment="1">
      <alignment horizontal="left" vertical="center" wrapText="1"/>
    </xf>
    <xf numFmtId="0" fontId="14" fillId="4" borderId="1" xfId="0" applyFont="1" applyFill="1" applyBorder="1"/>
    <xf numFmtId="14" fontId="13" fillId="2" borderId="5" xfId="0" applyNumberFormat="1" applyFont="1" applyFill="1" applyBorder="1" applyAlignment="1">
      <alignment horizontal="left" vertical="center" wrapText="1"/>
    </xf>
    <xf numFmtId="0" fontId="36" fillId="0" borderId="0" xfId="0" applyFont="1" applyAlignment="1">
      <alignment horizontal="left" vertical="top"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13" fillId="2" borderId="1" xfId="0" applyFont="1" applyFill="1" applyBorder="1" applyAlignment="1">
      <alignment vertical="center" wrapText="1"/>
    </xf>
    <xf numFmtId="0" fontId="3" fillId="2" borderId="1" xfId="0" applyFont="1" applyFill="1" applyBorder="1" applyAlignment="1">
      <alignment vertical="center" wrapText="1"/>
    </xf>
    <xf numFmtId="0" fontId="13" fillId="7" borderId="1" xfId="0" quotePrefix="1"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2" borderId="1" xfId="0" applyFont="1" applyFill="1" applyBorder="1" applyAlignment="1">
      <alignment horizontal="left" vertical="top" wrapText="1"/>
    </xf>
    <xf numFmtId="0" fontId="13" fillId="2" borderId="1" xfId="0" applyFont="1" applyFill="1" applyBorder="1" applyAlignment="1">
      <alignment vertical="top" wrapText="1"/>
    </xf>
    <xf numFmtId="0" fontId="13" fillId="7" borderId="3" xfId="0" applyFont="1" applyFill="1" applyBorder="1" applyAlignment="1">
      <alignment vertical="center" wrapText="1"/>
    </xf>
    <xf numFmtId="0" fontId="37" fillId="2" borderId="1" xfId="0" applyFont="1" applyFill="1" applyBorder="1" applyAlignment="1">
      <alignment vertical="center" wrapText="1"/>
    </xf>
    <xf numFmtId="0" fontId="38" fillId="0" borderId="0" xfId="0" applyFont="1" applyAlignment="1">
      <alignment vertical="center"/>
    </xf>
    <xf numFmtId="0" fontId="13" fillId="2" borderId="1" xfId="0" quotePrefix="1" applyFont="1" applyFill="1" applyBorder="1" applyAlignment="1">
      <alignment vertical="center" wrapText="1"/>
    </xf>
    <xf numFmtId="0" fontId="39" fillId="0" borderId="0" xfId="0" applyFont="1" applyAlignment="1">
      <alignment vertical="center" wrapText="1"/>
    </xf>
    <xf numFmtId="0" fontId="18" fillId="0" borderId="0" xfId="0" applyFont="1" applyAlignment="1">
      <alignment vertical="center"/>
    </xf>
    <xf numFmtId="0" fontId="40" fillId="0" borderId="0" xfId="0" applyFont="1" applyAlignment="1">
      <alignment vertical="center"/>
    </xf>
    <xf numFmtId="0" fontId="13" fillId="2" borderId="1" xfId="0" applyFont="1" applyFill="1" applyBorder="1" applyAlignment="1">
      <alignment horizontal="left" vertical="top" wrapText="1"/>
    </xf>
    <xf numFmtId="0" fontId="14" fillId="3" borderId="1" xfId="0" applyFont="1" applyFill="1" applyBorder="1" applyAlignment="1">
      <alignment horizontal="left" vertical="top" wrapText="1"/>
    </xf>
    <xf numFmtId="0" fontId="16" fillId="8" borderId="1" xfId="0" quotePrefix="1" applyFont="1" applyFill="1" applyBorder="1" applyAlignment="1">
      <alignment vertical="center" wrapText="1"/>
    </xf>
    <xf numFmtId="0" fontId="16" fillId="4" borderId="25" xfId="0" applyFont="1" applyFill="1" applyBorder="1"/>
    <xf numFmtId="0" fontId="16" fillId="4" borderId="25" xfId="0" applyFont="1" applyFill="1" applyBorder="1" applyAlignment="1">
      <alignment horizontal="left" vertical="center"/>
    </xf>
    <xf numFmtId="14" fontId="38" fillId="0" borderId="0" xfId="1" applyNumberFormat="1" applyFont="1" applyAlignment="1">
      <alignment vertical="center" wrapText="1"/>
    </xf>
    <xf numFmtId="0" fontId="38" fillId="0" borderId="0" xfId="1" applyFont="1"/>
    <xf numFmtId="165" fontId="44" fillId="0" borderId="30" xfId="1" applyNumberFormat="1" applyFont="1" applyBorder="1" applyAlignment="1">
      <alignment horizontal="center" vertical="center" wrapText="1"/>
    </xf>
    <xf numFmtId="0" fontId="42" fillId="0" borderId="0" xfId="1" applyFont="1" applyAlignment="1">
      <alignment vertical="center" wrapText="1"/>
    </xf>
    <xf numFmtId="0" fontId="42" fillId="0" borderId="0" xfId="1" applyFont="1" applyAlignment="1">
      <alignment vertical="center"/>
    </xf>
    <xf numFmtId="0" fontId="45" fillId="0" borderId="0" xfId="1" applyFont="1" applyAlignment="1">
      <alignment vertical="center"/>
    </xf>
    <xf numFmtId="0" fontId="46" fillId="11" borderId="1" xfId="1" applyFont="1" applyFill="1" applyBorder="1" applyAlignment="1">
      <alignment vertical="center"/>
    </xf>
    <xf numFmtId="0" fontId="50" fillId="11" borderId="0" xfId="1" applyFont="1" applyFill="1" applyAlignment="1">
      <alignment vertical="center"/>
    </xf>
    <xf numFmtId="0" fontId="46" fillId="11" borderId="3" xfId="1" applyFont="1" applyFill="1" applyBorder="1" applyAlignment="1">
      <alignment horizontal="center" vertical="center"/>
    </xf>
    <xf numFmtId="0" fontId="49" fillId="0" borderId="1" xfId="1" applyFont="1" applyBorder="1" applyAlignment="1">
      <alignment horizontal="justify" vertical="center" wrapText="1"/>
    </xf>
    <xf numFmtId="0" fontId="49" fillId="0" borderId="1" xfId="1" applyFont="1" applyBorder="1" applyAlignment="1">
      <alignment horizontal="center" vertical="center" wrapText="1"/>
    </xf>
    <xf numFmtId="0" fontId="46" fillId="0" borderId="1" xfId="1" applyFont="1" applyBorder="1" applyAlignment="1">
      <alignment horizontal="center" vertical="center" wrapText="1"/>
    </xf>
    <xf numFmtId="0" fontId="46" fillId="0" borderId="1" xfId="1" applyFont="1" applyBorder="1" applyAlignment="1">
      <alignment horizontal="center" vertical="center"/>
    </xf>
    <xf numFmtId="4" fontId="46" fillId="0" borderId="1" xfId="1" applyNumberFormat="1" applyFont="1" applyBorder="1" applyAlignment="1">
      <alignment horizontal="right" vertical="center" wrapText="1"/>
    </xf>
    <xf numFmtId="4" fontId="49" fillId="0" borderId="1" xfId="1" applyNumberFormat="1" applyFont="1" applyBorder="1" applyAlignment="1">
      <alignment horizontal="center" vertical="center" wrapText="1"/>
    </xf>
    <xf numFmtId="4" fontId="46" fillId="0" borderId="1" xfId="1" applyNumberFormat="1" applyFont="1" applyBorder="1" applyAlignment="1">
      <alignment vertical="center"/>
    </xf>
    <xf numFmtId="0" fontId="38" fillId="11" borderId="0" xfId="1" applyFont="1" applyFill="1" applyAlignment="1">
      <alignment vertical="center"/>
    </xf>
    <xf numFmtId="0" fontId="42" fillId="11" borderId="1" xfId="1" applyFont="1" applyFill="1" applyBorder="1" applyAlignment="1">
      <alignment vertical="center"/>
    </xf>
    <xf numFmtId="0" fontId="42" fillId="11" borderId="1" xfId="1" applyFont="1" applyFill="1" applyBorder="1" applyAlignment="1">
      <alignment vertical="center" wrapText="1"/>
    </xf>
    <xf numFmtId="0" fontId="42" fillId="0" borderId="1" xfId="1" applyFont="1" applyBorder="1" applyAlignment="1">
      <alignment horizontal="center" vertical="center"/>
    </xf>
    <xf numFmtId="0" fontId="53" fillId="0" borderId="0" xfId="1" applyFont="1" applyAlignment="1">
      <alignment vertical="center"/>
    </xf>
    <xf numFmtId="0" fontId="50" fillId="0" borderId="0" xfId="1" applyFont="1" applyAlignment="1">
      <alignment vertical="center"/>
    </xf>
    <xf numFmtId="0" fontId="46" fillId="0" borderId="1" xfId="1" applyFont="1" applyBorder="1" applyAlignment="1">
      <alignment vertical="center"/>
    </xf>
    <xf numFmtId="0" fontId="48" fillId="0" borderId="1" xfId="1" applyFont="1" applyBorder="1" applyAlignment="1">
      <alignment vertical="center"/>
    </xf>
    <xf numFmtId="0" fontId="46" fillId="0" borderId="1" xfId="1" applyFont="1" applyBorder="1" applyAlignment="1">
      <alignment vertical="center" wrapText="1"/>
    </xf>
    <xf numFmtId="0" fontId="48" fillId="0" borderId="1" xfId="1" applyFont="1" applyBorder="1" applyAlignment="1">
      <alignment vertical="center" wrapText="1"/>
    </xf>
    <xf numFmtId="0" fontId="42" fillId="0" borderId="1" xfId="1" applyFont="1" applyBorder="1" applyAlignment="1">
      <alignment horizontal="center" vertical="center" wrapText="1"/>
    </xf>
    <xf numFmtId="0" fontId="13" fillId="0" borderId="4" xfId="0" quotePrefix="1" applyFont="1" applyBorder="1" applyAlignment="1">
      <alignment horizontal="left" vertical="center" wrapText="1"/>
    </xf>
    <xf numFmtId="0" fontId="0" fillId="0" borderId="10" xfId="0" applyBorder="1" applyAlignment="1">
      <alignment horizontal="center" vertical="center"/>
    </xf>
    <xf numFmtId="0" fontId="0" fillId="0" borderId="0" xfId="0" applyAlignment="1">
      <alignment horizontal="center" vertical="center"/>
    </xf>
    <xf numFmtId="0" fontId="6" fillId="2" borderId="6" xfId="0" applyFont="1" applyFill="1" applyBorder="1" applyAlignment="1">
      <alignment horizontal="left" vertical="top" wrapText="1"/>
    </xf>
    <xf numFmtId="0" fontId="6" fillId="2" borderId="7" xfId="0" applyFont="1" applyFill="1" applyBorder="1" applyAlignment="1">
      <alignment horizontal="left" vertical="top" wrapText="1"/>
    </xf>
    <xf numFmtId="0" fontId="2" fillId="14" borderId="1" xfId="0" applyFont="1" applyFill="1" applyBorder="1" applyAlignment="1">
      <alignment horizontal="left" vertical="top" wrapText="1"/>
    </xf>
    <xf numFmtId="0" fontId="4" fillId="14" borderId="1" xfId="0" applyFont="1" applyFill="1" applyBorder="1" applyAlignment="1">
      <alignment horizontal="left" vertical="top" wrapText="1"/>
    </xf>
    <xf numFmtId="0" fontId="4"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40" fillId="7" borderId="1" xfId="0" applyFont="1" applyFill="1" applyBorder="1" applyAlignment="1">
      <alignment horizontal="left" vertical="center" wrapText="1"/>
    </xf>
    <xf numFmtId="0" fontId="20" fillId="9" borderId="17" xfId="0" applyFont="1" applyFill="1" applyBorder="1" applyAlignment="1">
      <alignment horizontal="center" vertical="center" wrapText="1"/>
    </xf>
    <xf numFmtId="0" fontId="20" fillId="9" borderId="0" xfId="0" applyFont="1" applyFill="1" applyAlignment="1">
      <alignment horizontal="center" vertical="center" wrapText="1"/>
    </xf>
    <xf numFmtId="0" fontId="20" fillId="9" borderId="15" xfId="0" applyFont="1" applyFill="1" applyBorder="1" applyAlignment="1">
      <alignment horizontal="center" vertical="center" wrapText="1"/>
    </xf>
    <xf numFmtId="0" fontId="0" fillId="0" borderId="0" xfId="0" applyAlignment="1">
      <alignment horizontal="left"/>
    </xf>
    <xf numFmtId="14" fontId="13" fillId="2" borderId="11" xfId="0" applyNumberFormat="1" applyFont="1" applyFill="1" applyBorder="1" applyAlignment="1">
      <alignment horizontal="center" vertical="center" wrapText="1"/>
    </xf>
    <xf numFmtId="14" fontId="13" fillId="2" borderId="17" xfId="0" applyNumberFormat="1" applyFont="1" applyFill="1" applyBorder="1" applyAlignment="1">
      <alignment horizontal="center" vertical="center" wrapText="1"/>
    </xf>
    <xf numFmtId="14" fontId="13" fillId="2" borderId="19" xfId="0" applyNumberFormat="1" applyFont="1" applyFill="1" applyBorder="1" applyAlignment="1">
      <alignment horizontal="center" vertical="center" wrapText="1"/>
    </xf>
    <xf numFmtId="0" fontId="7" fillId="4" borderId="31" xfId="0" applyFont="1" applyFill="1" applyBorder="1" applyAlignment="1">
      <alignment horizontal="left" vertical="center"/>
    </xf>
    <xf numFmtId="0" fontId="7" fillId="4" borderId="32" xfId="0" applyFont="1" applyFill="1" applyBorder="1" applyAlignment="1">
      <alignment horizontal="left" vertical="center"/>
    </xf>
    <xf numFmtId="0" fontId="7" fillId="4" borderId="33" xfId="0" applyFont="1" applyFill="1" applyBorder="1" applyAlignment="1">
      <alignment horizontal="left" vertical="center"/>
    </xf>
    <xf numFmtId="0" fontId="0" fillId="0" borderId="10" xfId="0" applyBorder="1" applyAlignment="1">
      <alignment horizontal="center"/>
    </xf>
    <xf numFmtId="0" fontId="0" fillId="0" borderId="0" xfId="0" applyAlignment="1">
      <alignment horizontal="center"/>
    </xf>
    <xf numFmtId="0" fontId="35" fillId="0" borderId="0" xfId="0" applyFont="1" applyAlignment="1">
      <alignment horizontal="center"/>
    </xf>
    <xf numFmtId="0" fontId="46" fillId="11" borderId="1" xfId="1" applyFont="1" applyFill="1" applyBorder="1" applyAlignment="1">
      <alignment horizontal="center" vertical="center"/>
    </xf>
    <xf numFmtId="0" fontId="49" fillId="0" borderId="1" xfId="1" applyFont="1" applyBorder="1" applyAlignment="1">
      <alignment horizontal="center" vertical="center" wrapText="1"/>
    </xf>
    <xf numFmtId="4" fontId="49" fillId="0" borderId="1" xfId="1" applyNumberFormat="1" applyFont="1" applyBorder="1" applyAlignment="1">
      <alignment horizontal="center" vertical="center"/>
    </xf>
    <xf numFmtId="0" fontId="49" fillId="0" borderId="1" xfId="1" applyFont="1" applyBorder="1" applyAlignment="1">
      <alignment horizontal="center" vertical="center"/>
    </xf>
    <xf numFmtId="3" fontId="55" fillId="0" borderId="1" xfId="1" applyNumberFormat="1" applyFont="1" applyBorder="1" applyAlignment="1">
      <alignment horizontal="center" vertical="center"/>
    </xf>
    <xf numFmtId="3" fontId="51" fillId="0" borderId="1" xfId="1" applyNumberFormat="1" applyFont="1" applyBorder="1" applyAlignment="1">
      <alignment horizontal="center" vertical="center"/>
    </xf>
    <xf numFmtId="7" fontId="49" fillId="0" borderId="1" xfId="1" applyNumberFormat="1" applyFont="1" applyBorder="1" applyAlignment="1">
      <alignment horizontal="center" vertical="center"/>
    </xf>
    <xf numFmtId="7" fontId="46" fillId="0" borderId="1" xfId="1" applyNumberFormat="1" applyFont="1" applyBorder="1" applyAlignment="1">
      <alignment horizontal="center" vertical="center"/>
    </xf>
    <xf numFmtId="0" fontId="54" fillId="0" borderId="1" xfId="1" applyFont="1" applyBorder="1" applyAlignment="1">
      <alignment horizontal="justify" vertical="center"/>
    </xf>
    <xf numFmtId="0" fontId="49" fillId="0" borderId="1" xfId="1" applyFont="1" applyBorder="1" applyAlignment="1">
      <alignment horizontal="justify" vertical="center"/>
    </xf>
    <xf numFmtId="0" fontId="42" fillId="0" borderId="1" xfId="1" applyFont="1" applyBorder="1" applyAlignment="1">
      <alignment horizontal="left" vertical="center"/>
    </xf>
    <xf numFmtId="0" fontId="42" fillId="0" borderId="1" xfId="1" applyFont="1" applyBorder="1" applyAlignment="1">
      <alignment horizontal="center" vertical="center"/>
    </xf>
    <xf numFmtId="0" fontId="49" fillId="0" borderId="1" xfId="1" applyFont="1" applyBorder="1" applyAlignment="1">
      <alignment horizontal="justify" vertical="center" wrapText="1"/>
    </xf>
    <xf numFmtId="0" fontId="54" fillId="0" borderId="1" xfId="1" applyFont="1" applyBorder="1" applyAlignment="1">
      <alignment vertical="center" wrapText="1"/>
    </xf>
    <xf numFmtId="0" fontId="49" fillId="0" borderId="1" xfId="1" applyFont="1" applyBorder="1" applyAlignment="1">
      <alignment vertical="center" wrapText="1"/>
    </xf>
    <xf numFmtId="0" fontId="49" fillId="0" borderId="1" xfId="1" applyFont="1" applyBorder="1" applyAlignment="1">
      <alignment vertical="center"/>
    </xf>
    <xf numFmtId="0" fontId="54" fillId="0" borderId="1" xfId="1" applyFont="1" applyBorder="1" applyAlignment="1">
      <alignment horizontal="left" vertical="center" wrapText="1"/>
    </xf>
    <xf numFmtId="0" fontId="49" fillId="12" borderId="1" xfId="1" applyFont="1" applyFill="1" applyBorder="1" applyAlignment="1">
      <alignment vertical="center"/>
    </xf>
    <xf numFmtId="0" fontId="54" fillId="0" borderId="1" xfId="1" applyFont="1" applyBorder="1" applyAlignment="1">
      <alignment vertical="center"/>
    </xf>
    <xf numFmtId="0" fontId="49" fillId="12" borderId="4" xfId="1" applyFont="1" applyFill="1" applyBorder="1" applyAlignment="1">
      <alignment horizontal="center" vertical="center"/>
    </xf>
    <xf numFmtId="0" fontId="49" fillId="12" borderId="9" xfId="1" applyFont="1" applyFill="1" applyBorder="1" applyAlignment="1">
      <alignment horizontal="center" vertical="center"/>
    </xf>
    <xf numFmtId="0" fontId="49" fillId="12" borderId="8" xfId="1" applyFont="1" applyFill="1" applyBorder="1" applyAlignment="1">
      <alignment horizontal="center" vertical="center"/>
    </xf>
    <xf numFmtId="0" fontId="47" fillId="13" borderId="4" xfId="1" applyFont="1" applyFill="1" applyBorder="1" applyAlignment="1">
      <alignment vertical="center"/>
    </xf>
    <xf numFmtId="0" fontId="47" fillId="13" borderId="9" xfId="1" applyFont="1" applyFill="1" applyBorder="1" applyAlignment="1">
      <alignment vertical="center"/>
    </xf>
    <xf numFmtId="0" fontId="47" fillId="13" borderId="8" xfId="1" applyFont="1" applyFill="1" applyBorder="1" applyAlignment="1">
      <alignment vertical="center"/>
    </xf>
    <xf numFmtId="0" fontId="47" fillId="0" borderId="1" xfId="1" applyFont="1" applyBorder="1" applyAlignment="1">
      <alignment vertical="center"/>
    </xf>
    <xf numFmtId="0" fontId="47" fillId="0" borderId="4" xfId="1" applyFont="1" applyBorder="1" applyAlignment="1">
      <alignment horizontal="left" vertical="center"/>
    </xf>
    <xf numFmtId="0" fontId="47" fillId="0" borderId="9" xfId="1" applyFont="1" applyBorder="1" applyAlignment="1">
      <alignment horizontal="left" vertical="center"/>
    </xf>
    <xf numFmtId="0" fontId="47" fillId="0" borderId="8" xfId="1" applyFont="1" applyBorder="1" applyAlignment="1">
      <alignment horizontal="left" vertical="center"/>
    </xf>
    <xf numFmtId="0" fontId="49" fillId="0" borderId="1" xfId="1" applyFont="1" applyBorder="1" applyAlignment="1">
      <alignment horizontal="left" vertical="center" wrapText="1"/>
    </xf>
    <xf numFmtId="0" fontId="49" fillId="0" borderId="1" xfId="1" applyFont="1" applyBorder="1" applyAlignment="1">
      <alignment horizontal="left" vertical="center"/>
    </xf>
    <xf numFmtId="14" fontId="49" fillId="0" borderId="4" xfId="1" applyNumberFormat="1" applyFont="1" applyBorder="1" applyAlignment="1">
      <alignment horizontal="left" vertical="center"/>
    </xf>
    <xf numFmtId="0" fontId="49" fillId="0" borderId="9" xfId="1" applyFont="1" applyBorder="1" applyAlignment="1">
      <alignment horizontal="left" vertical="center"/>
    </xf>
    <xf numFmtId="0" fontId="49" fillId="0" borderId="8" xfId="1" applyFont="1" applyBorder="1" applyAlignment="1">
      <alignment horizontal="left" vertical="center"/>
    </xf>
    <xf numFmtId="0" fontId="54" fillId="0" borderId="1" xfId="1" applyFont="1" applyBorder="1" applyAlignment="1">
      <alignment horizontal="left" vertical="center"/>
    </xf>
    <xf numFmtId="0" fontId="46" fillId="4" borderId="1" xfId="1" applyFont="1" applyFill="1" applyBorder="1" applyAlignment="1">
      <alignment vertical="center"/>
    </xf>
    <xf numFmtId="0" fontId="42" fillId="0" borderId="0" xfId="1" applyFont="1" applyAlignment="1">
      <alignment horizontal="left" vertical="center"/>
    </xf>
    <xf numFmtId="0" fontId="42" fillId="7" borderId="0" xfId="1" quotePrefix="1" applyFont="1" applyFill="1" applyAlignment="1">
      <alignment vertical="center" wrapText="1"/>
    </xf>
    <xf numFmtId="0" fontId="42" fillId="7" borderId="0" xfId="1" applyFont="1" applyFill="1" applyAlignment="1">
      <alignment vertical="center" wrapText="1"/>
    </xf>
    <xf numFmtId="0" fontId="42" fillId="0" borderId="0" xfId="1" applyFont="1" applyAlignment="1">
      <alignment horizontal="left" vertical="center" wrapText="1"/>
    </xf>
    <xf numFmtId="0" fontId="45" fillId="0" borderId="0" xfId="1" applyFont="1" applyAlignment="1">
      <alignment horizontal="center" vertical="center"/>
    </xf>
    <xf numFmtId="0" fontId="49" fillId="4" borderId="1" xfId="1" applyFont="1" applyFill="1" applyBorder="1" applyAlignment="1">
      <alignment vertical="center"/>
    </xf>
    <xf numFmtId="0" fontId="49" fillId="0" borderId="4" xfId="1" applyFont="1" applyBorder="1" applyAlignment="1">
      <alignment horizontal="left" vertical="center"/>
    </xf>
    <xf numFmtId="0" fontId="13" fillId="15" borderId="1" xfId="0" quotePrefix="1" applyFont="1" applyFill="1" applyBorder="1" applyAlignment="1">
      <alignment horizontal="left" vertical="center" wrapText="1"/>
    </xf>
    <xf numFmtId="0" fontId="13" fillId="15" borderId="1" xfId="0" applyFont="1" applyFill="1" applyBorder="1" applyAlignment="1">
      <alignment vertical="top" wrapText="1"/>
    </xf>
    <xf numFmtId="0" fontId="13" fillId="15" borderId="1" xfId="0" applyFont="1" applyFill="1" applyBorder="1" applyAlignment="1">
      <alignment vertical="center" wrapText="1"/>
    </xf>
    <xf numFmtId="0" fontId="14" fillId="15" borderId="1" xfId="0" applyFont="1" applyFill="1" applyBorder="1" applyAlignment="1">
      <alignment vertical="center" wrapText="1"/>
    </xf>
    <xf numFmtId="0" fontId="14" fillId="15" borderId="1" xfId="0" applyFont="1" applyFill="1" applyBorder="1" applyAlignment="1">
      <alignment horizontal="left" vertical="top" wrapText="1"/>
    </xf>
    <xf numFmtId="0" fontId="14" fillId="15" borderId="1" xfId="0" applyFont="1" applyFill="1" applyBorder="1" applyAlignment="1">
      <alignment horizontal="left" vertical="center" wrapText="1"/>
    </xf>
    <xf numFmtId="0" fontId="0" fillId="15" borderId="1" xfId="0" applyFill="1" applyBorder="1" applyAlignment="1">
      <alignment vertical="center" wrapText="1"/>
    </xf>
    <xf numFmtId="0" fontId="57" fillId="0" borderId="0" xfId="0" applyFont="1" applyAlignment="1">
      <alignment horizontal="left" vertical="center" indent="4"/>
    </xf>
    <xf numFmtId="0" fontId="13" fillId="15" borderId="1" xfId="0" applyFont="1" applyFill="1" applyBorder="1" applyAlignment="1">
      <alignment horizontal="left" vertical="center" wrapText="1"/>
    </xf>
  </cellXfs>
  <cellStyles count="10">
    <cellStyle name="Excel Built-in Normal" xfId="4" xr:uid="{D13BB0D2-FD2D-4060-ACB3-3176127A0792}"/>
    <cellStyle name="Hiperłącze 2" xfId="6" xr:uid="{5AEB4934-4B57-4C2D-BCBA-654446B06639}"/>
    <cellStyle name="Neutralny 2" xfId="3" xr:uid="{3A102433-D316-42E0-8E92-D6BC7C96A740}"/>
    <cellStyle name="Normalny" xfId="0" builtinId="0"/>
    <cellStyle name="Normalny 2" xfId="1" xr:uid="{F0DAEC42-6FE7-4A04-8AD7-0D00145BBAD4}"/>
    <cellStyle name="Normalny 2 2" xfId="8" xr:uid="{CB3860D9-DD40-44C5-AD70-9BC2317C68D9}"/>
    <cellStyle name="Normalny 3" xfId="2" xr:uid="{A94FA4C6-A195-481F-B748-14EBF505B0C4}"/>
    <cellStyle name="Procentowy 2" xfId="5" xr:uid="{8CF4CBD0-C6D8-4257-940C-2C1DD17BBE1B}"/>
    <cellStyle name="Walutowy 2" xfId="9" xr:uid="{966375B4-D644-48E7-B54F-66E7634F18E0}"/>
    <cellStyle name="Walutowy 3" xfId="7" xr:uid="{095D4D37-A9BA-44B8-A9D8-E8AB34B881D3}"/>
  </cellStyles>
  <dxfs count="0"/>
  <tableStyles count="1" defaultTableStyle="TableStyleMedium2" defaultPivotStyle="PivotStyleLight16">
    <tableStyle name="Invisible" pivot="0" table="0" count="0" xr9:uid="{070A468F-ADAF-4C3E-A1CE-558D909C073E}"/>
  </tableStyles>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5" Type="http://schemas.openxmlformats.org/officeDocument/2006/relationships/customXml" Target="../customXml/item1.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46</xdr:row>
      <xdr:rowOff>0</xdr:rowOff>
    </xdr:from>
    <xdr:to>
      <xdr:col>15</xdr:col>
      <xdr:colOff>332656</xdr:colOff>
      <xdr:row>48</xdr:row>
      <xdr:rowOff>3221</xdr:rowOff>
    </xdr:to>
    <xdr:pic>
      <xdr:nvPicPr>
        <xdr:cNvPr id="2" name="Obraz 1">
          <a:extLst>
            <a:ext uri="{FF2B5EF4-FFF2-40B4-BE49-F238E27FC236}">
              <a16:creationId xmlns:a16="http://schemas.microsoft.com/office/drawing/2014/main" id="{B55FF0E2-8E9A-61E9-94F1-120A8AAACB67}"/>
            </a:ext>
          </a:extLst>
        </xdr:cNvPr>
        <xdr:cNvPicPr>
          <a:picLocks noChangeAspect="1"/>
        </xdr:cNvPicPr>
      </xdr:nvPicPr>
      <xdr:blipFill>
        <a:blip xmlns:r="http://schemas.openxmlformats.org/officeDocument/2006/relationships" r:embed="rId1"/>
        <a:stretch>
          <a:fillRect/>
        </a:stretch>
      </xdr:blipFill>
      <xdr:spPr>
        <a:xfrm>
          <a:off x="19675078" y="28967906"/>
          <a:ext cx="5738094" cy="15537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6</xdr:row>
      <xdr:rowOff>238124</xdr:rowOff>
    </xdr:from>
    <xdr:to>
      <xdr:col>21</xdr:col>
      <xdr:colOff>522743</xdr:colOff>
      <xdr:row>7</xdr:row>
      <xdr:rowOff>1038224</xdr:rowOff>
    </xdr:to>
    <xdr:pic>
      <xdr:nvPicPr>
        <xdr:cNvPr id="2" name="Obraz 1">
          <a:extLst>
            <a:ext uri="{FF2B5EF4-FFF2-40B4-BE49-F238E27FC236}">
              <a16:creationId xmlns:a16="http://schemas.microsoft.com/office/drawing/2014/main" id="{9005654E-4F83-0F5F-24C8-DE9E78BB8DC2}"/>
            </a:ext>
          </a:extLst>
        </xdr:cNvPr>
        <xdr:cNvPicPr>
          <a:picLocks noChangeAspect="1"/>
        </xdr:cNvPicPr>
      </xdr:nvPicPr>
      <xdr:blipFill>
        <a:blip xmlns:r="http://schemas.openxmlformats.org/officeDocument/2006/relationships" r:embed="rId1"/>
        <a:stretch>
          <a:fillRect/>
        </a:stretch>
      </xdr:blipFill>
      <xdr:spPr>
        <a:xfrm>
          <a:off x="18754725" y="1523999"/>
          <a:ext cx="9057143" cy="1038225"/>
        </a:xfrm>
        <a:prstGeom prst="rect">
          <a:avLst/>
        </a:prstGeom>
      </xdr:spPr>
    </xdr:pic>
    <xdr:clientData/>
  </xdr:twoCellAnchor>
  <xdr:twoCellAnchor editAs="oneCell">
    <xdr:from>
      <xdr:col>7</xdr:col>
      <xdr:colOff>76200</xdr:colOff>
      <xdr:row>11</xdr:row>
      <xdr:rowOff>76200</xdr:rowOff>
    </xdr:from>
    <xdr:to>
      <xdr:col>21</xdr:col>
      <xdr:colOff>437038</xdr:colOff>
      <xdr:row>11</xdr:row>
      <xdr:rowOff>2133343</xdr:rowOff>
    </xdr:to>
    <xdr:pic>
      <xdr:nvPicPr>
        <xdr:cNvPr id="3" name="Obraz 2">
          <a:extLst>
            <a:ext uri="{FF2B5EF4-FFF2-40B4-BE49-F238E27FC236}">
              <a16:creationId xmlns:a16="http://schemas.microsoft.com/office/drawing/2014/main" id="{99B3EE43-53C0-6591-8CF8-D6291D8406D1}"/>
            </a:ext>
          </a:extLst>
        </xdr:cNvPr>
        <xdr:cNvPicPr>
          <a:picLocks noChangeAspect="1"/>
        </xdr:cNvPicPr>
      </xdr:nvPicPr>
      <xdr:blipFill>
        <a:blip xmlns:r="http://schemas.openxmlformats.org/officeDocument/2006/relationships" r:embed="rId2"/>
        <a:stretch>
          <a:fillRect/>
        </a:stretch>
      </xdr:blipFill>
      <xdr:spPr>
        <a:xfrm>
          <a:off x="18830925" y="9629775"/>
          <a:ext cx="8895238" cy="2057143"/>
        </a:xfrm>
        <a:prstGeom prst="rect">
          <a:avLst/>
        </a:prstGeom>
      </xdr:spPr>
    </xdr:pic>
    <xdr:clientData/>
  </xdr:twoCellAnchor>
  <xdr:twoCellAnchor editAs="oneCell">
    <xdr:from>
      <xdr:col>7</xdr:col>
      <xdr:colOff>0</xdr:colOff>
      <xdr:row>12</xdr:row>
      <xdr:rowOff>0</xdr:rowOff>
    </xdr:from>
    <xdr:to>
      <xdr:col>21</xdr:col>
      <xdr:colOff>160838</xdr:colOff>
      <xdr:row>12</xdr:row>
      <xdr:rowOff>1457143</xdr:rowOff>
    </xdr:to>
    <xdr:pic>
      <xdr:nvPicPr>
        <xdr:cNvPr id="4" name="Obraz 3">
          <a:extLst>
            <a:ext uri="{FF2B5EF4-FFF2-40B4-BE49-F238E27FC236}">
              <a16:creationId xmlns:a16="http://schemas.microsoft.com/office/drawing/2014/main" id="{01647F1E-E84C-ABFD-488A-FC6F0629DA9E}"/>
            </a:ext>
          </a:extLst>
        </xdr:cNvPr>
        <xdr:cNvPicPr>
          <a:picLocks noChangeAspect="1"/>
        </xdr:cNvPicPr>
      </xdr:nvPicPr>
      <xdr:blipFill>
        <a:blip xmlns:r="http://schemas.openxmlformats.org/officeDocument/2006/relationships" r:embed="rId3"/>
        <a:stretch>
          <a:fillRect/>
        </a:stretch>
      </xdr:blipFill>
      <xdr:spPr>
        <a:xfrm>
          <a:off x="18754725" y="11772900"/>
          <a:ext cx="8695238" cy="1457143"/>
        </a:xfrm>
        <a:prstGeom prst="rect">
          <a:avLst/>
        </a:prstGeom>
      </xdr:spPr>
    </xdr:pic>
    <xdr:clientData/>
  </xdr:twoCellAnchor>
  <xdr:twoCellAnchor editAs="oneCell">
    <xdr:from>
      <xdr:col>7</xdr:col>
      <xdr:colOff>0</xdr:colOff>
      <xdr:row>13</xdr:row>
      <xdr:rowOff>19050</xdr:rowOff>
    </xdr:from>
    <xdr:to>
      <xdr:col>21</xdr:col>
      <xdr:colOff>189409</xdr:colOff>
      <xdr:row>14</xdr:row>
      <xdr:rowOff>19050</xdr:rowOff>
    </xdr:to>
    <xdr:pic>
      <xdr:nvPicPr>
        <xdr:cNvPr id="6" name="Obraz 5">
          <a:extLst>
            <a:ext uri="{FF2B5EF4-FFF2-40B4-BE49-F238E27FC236}">
              <a16:creationId xmlns:a16="http://schemas.microsoft.com/office/drawing/2014/main" id="{85FE923B-5022-41EB-D2BA-8E2EF19E2F5A}"/>
            </a:ext>
          </a:extLst>
        </xdr:cNvPr>
        <xdr:cNvPicPr>
          <a:picLocks noChangeAspect="1"/>
        </xdr:cNvPicPr>
      </xdr:nvPicPr>
      <xdr:blipFill>
        <a:blip xmlns:r="http://schemas.openxmlformats.org/officeDocument/2006/relationships" r:embed="rId4"/>
        <a:stretch>
          <a:fillRect/>
        </a:stretch>
      </xdr:blipFill>
      <xdr:spPr>
        <a:xfrm>
          <a:off x="18754725" y="13268325"/>
          <a:ext cx="8723809" cy="1685925"/>
        </a:xfrm>
        <a:prstGeom prst="rect">
          <a:avLst/>
        </a:prstGeom>
      </xdr:spPr>
    </xdr:pic>
    <xdr:clientData/>
  </xdr:twoCellAnchor>
  <xdr:twoCellAnchor>
    <xdr:from>
      <xdr:col>2</xdr:col>
      <xdr:colOff>34018</xdr:colOff>
      <xdr:row>8</xdr:row>
      <xdr:rowOff>799419</xdr:rowOff>
    </xdr:from>
    <xdr:to>
      <xdr:col>3</xdr:col>
      <xdr:colOff>2714625</xdr:colOff>
      <xdr:row>8</xdr:row>
      <xdr:rowOff>952500</xdr:rowOff>
    </xdr:to>
    <xdr:cxnSp macro="">
      <xdr:nvCxnSpPr>
        <xdr:cNvPr id="46" name="Łącznik prosty ze strzałką 45">
          <a:extLst>
            <a:ext uri="{FF2B5EF4-FFF2-40B4-BE49-F238E27FC236}">
              <a16:creationId xmlns:a16="http://schemas.microsoft.com/office/drawing/2014/main" id="{96901C57-403D-812C-2507-765B854EDF98}"/>
            </a:ext>
          </a:extLst>
        </xdr:cNvPr>
        <xdr:cNvCxnSpPr/>
      </xdr:nvCxnSpPr>
      <xdr:spPr>
        <a:xfrm flipH="1" flipV="1">
          <a:off x="4450670" y="4773839"/>
          <a:ext cx="7380741" cy="15308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76540</xdr:colOff>
      <xdr:row>7</xdr:row>
      <xdr:rowOff>314665</xdr:rowOff>
    </xdr:from>
    <xdr:to>
      <xdr:col>4</xdr:col>
      <xdr:colOff>47625</xdr:colOff>
      <xdr:row>7</xdr:row>
      <xdr:rowOff>1247775</xdr:rowOff>
    </xdr:to>
    <xdr:cxnSp macro="">
      <xdr:nvCxnSpPr>
        <xdr:cNvPr id="50" name="Łącznik prosty ze strzałką 49">
          <a:extLst>
            <a:ext uri="{FF2B5EF4-FFF2-40B4-BE49-F238E27FC236}">
              <a16:creationId xmlns:a16="http://schemas.microsoft.com/office/drawing/2014/main" id="{BA902DB4-7FC9-112E-AADC-F68E19B15302}"/>
            </a:ext>
          </a:extLst>
        </xdr:cNvPr>
        <xdr:cNvCxnSpPr/>
      </xdr:nvCxnSpPr>
      <xdr:spPr>
        <a:xfrm flipH="1" flipV="1">
          <a:off x="4286250" y="1828460"/>
          <a:ext cx="7182871" cy="93311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xdr:colOff>
      <xdr:row>9</xdr:row>
      <xdr:rowOff>476250</xdr:rowOff>
    </xdr:from>
    <xdr:to>
      <xdr:col>4</xdr:col>
      <xdr:colOff>9525</xdr:colOff>
      <xdr:row>9</xdr:row>
      <xdr:rowOff>1009650</xdr:rowOff>
    </xdr:to>
    <xdr:cxnSp macro="">
      <xdr:nvCxnSpPr>
        <xdr:cNvPr id="52" name="Łącznik prosty ze strzałką 51">
          <a:extLst>
            <a:ext uri="{FF2B5EF4-FFF2-40B4-BE49-F238E27FC236}">
              <a16:creationId xmlns:a16="http://schemas.microsoft.com/office/drawing/2014/main" id="{B7BF1265-E898-242D-09F9-8E69833C20F7}"/>
            </a:ext>
          </a:extLst>
        </xdr:cNvPr>
        <xdr:cNvCxnSpPr/>
      </xdr:nvCxnSpPr>
      <xdr:spPr>
        <a:xfrm flipH="1" flipV="1">
          <a:off x="4229100" y="6419850"/>
          <a:ext cx="7200900" cy="533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102053</xdr:colOff>
      <xdr:row>9</xdr:row>
      <xdr:rowOff>93549</xdr:rowOff>
    </xdr:from>
    <xdr:to>
      <xdr:col>4</xdr:col>
      <xdr:colOff>8504</xdr:colOff>
      <xdr:row>9</xdr:row>
      <xdr:rowOff>790915</xdr:rowOff>
    </xdr:to>
    <xdr:cxnSp macro="">
      <xdr:nvCxnSpPr>
        <xdr:cNvPr id="12" name="Łącznik prosty ze strzałką 11">
          <a:extLst>
            <a:ext uri="{FF2B5EF4-FFF2-40B4-BE49-F238E27FC236}">
              <a16:creationId xmlns:a16="http://schemas.microsoft.com/office/drawing/2014/main" id="{8679157D-9105-7C0C-37ED-A0BE7BC23AB3}"/>
            </a:ext>
          </a:extLst>
        </xdr:cNvPr>
        <xdr:cNvCxnSpPr/>
      </xdr:nvCxnSpPr>
      <xdr:spPr>
        <a:xfrm flipH="1" flipV="1">
          <a:off x="4311763" y="6471897"/>
          <a:ext cx="7118237" cy="69736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51027</xdr:colOff>
      <xdr:row>10</xdr:row>
      <xdr:rowOff>127566</xdr:rowOff>
    </xdr:from>
    <xdr:to>
      <xdr:col>4</xdr:col>
      <xdr:colOff>42522</xdr:colOff>
      <xdr:row>10</xdr:row>
      <xdr:rowOff>773906</xdr:rowOff>
    </xdr:to>
    <xdr:cxnSp macro="">
      <xdr:nvCxnSpPr>
        <xdr:cNvPr id="14" name="Łącznik prosty ze strzałką 13">
          <a:extLst>
            <a:ext uri="{FF2B5EF4-FFF2-40B4-BE49-F238E27FC236}">
              <a16:creationId xmlns:a16="http://schemas.microsoft.com/office/drawing/2014/main" id="{A3301E4C-CBEB-BFC5-FA8D-22C34A0FBC40}"/>
            </a:ext>
          </a:extLst>
        </xdr:cNvPr>
        <xdr:cNvCxnSpPr/>
      </xdr:nvCxnSpPr>
      <xdr:spPr>
        <a:xfrm flipH="1" flipV="1">
          <a:off x="4260737" y="8342879"/>
          <a:ext cx="7203281" cy="6463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51027</xdr:colOff>
      <xdr:row>10</xdr:row>
      <xdr:rowOff>807924</xdr:rowOff>
    </xdr:from>
    <xdr:to>
      <xdr:col>4</xdr:col>
      <xdr:colOff>34017</xdr:colOff>
      <xdr:row>10</xdr:row>
      <xdr:rowOff>1029040</xdr:rowOff>
    </xdr:to>
    <xdr:cxnSp macro="">
      <xdr:nvCxnSpPr>
        <xdr:cNvPr id="16" name="Łącznik prosty ze strzałką 15">
          <a:extLst>
            <a:ext uri="{FF2B5EF4-FFF2-40B4-BE49-F238E27FC236}">
              <a16:creationId xmlns:a16="http://schemas.microsoft.com/office/drawing/2014/main" id="{84556719-A96E-7101-8A3E-5EC82748D3DB}"/>
            </a:ext>
          </a:extLst>
        </xdr:cNvPr>
        <xdr:cNvCxnSpPr/>
      </xdr:nvCxnSpPr>
      <xdr:spPr>
        <a:xfrm flipH="1" flipV="1">
          <a:off x="4260737" y="9023237"/>
          <a:ext cx="7194776" cy="22111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85044</xdr:colOff>
      <xdr:row>11</xdr:row>
      <xdr:rowOff>93549</xdr:rowOff>
    </xdr:from>
    <xdr:to>
      <xdr:col>4</xdr:col>
      <xdr:colOff>42522</xdr:colOff>
      <xdr:row>11</xdr:row>
      <xdr:rowOff>1020536</xdr:rowOff>
    </xdr:to>
    <xdr:cxnSp macro="">
      <xdr:nvCxnSpPr>
        <xdr:cNvPr id="18" name="Łącznik prosty ze strzałką 17">
          <a:extLst>
            <a:ext uri="{FF2B5EF4-FFF2-40B4-BE49-F238E27FC236}">
              <a16:creationId xmlns:a16="http://schemas.microsoft.com/office/drawing/2014/main" id="{37FE6F85-4A35-E146-137C-9F524C22739B}"/>
            </a:ext>
          </a:extLst>
        </xdr:cNvPr>
        <xdr:cNvCxnSpPr/>
      </xdr:nvCxnSpPr>
      <xdr:spPr>
        <a:xfrm flipH="1" flipV="1">
          <a:off x="4294754" y="10077790"/>
          <a:ext cx="7169264" cy="926987"/>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34018</xdr:colOff>
      <xdr:row>11</xdr:row>
      <xdr:rowOff>646339</xdr:rowOff>
    </xdr:from>
    <xdr:to>
      <xdr:col>4</xdr:col>
      <xdr:colOff>8504</xdr:colOff>
      <xdr:row>11</xdr:row>
      <xdr:rowOff>1275670</xdr:rowOff>
    </xdr:to>
    <xdr:cxnSp macro="">
      <xdr:nvCxnSpPr>
        <xdr:cNvPr id="20" name="Łącznik prosty ze strzałką 19">
          <a:extLst>
            <a:ext uri="{FF2B5EF4-FFF2-40B4-BE49-F238E27FC236}">
              <a16:creationId xmlns:a16="http://schemas.microsoft.com/office/drawing/2014/main" id="{9C340BEA-D6C4-29D2-D8DA-A59D53170231}"/>
            </a:ext>
          </a:extLst>
        </xdr:cNvPr>
        <xdr:cNvCxnSpPr/>
      </xdr:nvCxnSpPr>
      <xdr:spPr>
        <a:xfrm flipH="1" flipV="1">
          <a:off x="4243728" y="10630580"/>
          <a:ext cx="7186272" cy="6293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34018</xdr:colOff>
      <xdr:row>12</xdr:row>
      <xdr:rowOff>85045</xdr:rowOff>
    </xdr:from>
    <xdr:to>
      <xdr:col>3</xdr:col>
      <xdr:colOff>2712924</xdr:colOff>
      <xdr:row>12</xdr:row>
      <xdr:rowOff>671853</xdr:rowOff>
    </xdr:to>
    <xdr:cxnSp macro="">
      <xdr:nvCxnSpPr>
        <xdr:cNvPr id="22" name="Łącznik prosty ze strzałką 21">
          <a:extLst>
            <a:ext uri="{FF2B5EF4-FFF2-40B4-BE49-F238E27FC236}">
              <a16:creationId xmlns:a16="http://schemas.microsoft.com/office/drawing/2014/main" id="{E3171B15-5380-E0B3-DBA2-3C9E70373034}"/>
            </a:ext>
          </a:extLst>
        </xdr:cNvPr>
        <xdr:cNvCxnSpPr/>
      </xdr:nvCxnSpPr>
      <xdr:spPr>
        <a:xfrm flipH="1" flipV="1">
          <a:off x="4243728" y="12986317"/>
          <a:ext cx="7169263" cy="58680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4167187</xdr:colOff>
      <xdr:row>12</xdr:row>
      <xdr:rowOff>314665</xdr:rowOff>
    </xdr:from>
    <xdr:to>
      <xdr:col>4</xdr:col>
      <xdr:colOff>25513</xdr:colOff>
      <xdr:row>12</xdr:row>
      <xdr:rowOff>841942</xdr:rowOff>
    </xdr:to>
    <xdr:cxnSp macro="">
      <xdr:nvCxnSpPr>
        <xdr:cNvPr id="24" name="Łącznik prosty ze strzałką 23">
          <a:extLst>
            <a:ext uri="{FF2B5EF4-FFF2-40B4-BE49-F238E27FC236}">
              <a16:creationId xmlns:a16="http://schemas.microsoft.com/office/drawing/2014/main" id="{C4480134-5602-D5B0-7B67-0562DD81A667}"/>
            </a:ext>
          </a:extLst>
        </xdr:cNvPr>
        <xdr:cNvCxnSpPr/>
      </xdr:nvCxnSpPr>
      <xdr:spPr>
        <a:xfrm flipH="1" flipV="1">
          <a:off x="8376897" y="13215937"/>
          <a:ext cx="3070112" cy="527277"/>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42522</xdr:colOff>
      <xdr:row>13</xdr:row>
      <xdr:rowOff>68036</xdr:rowOff>
    </xdr:from>
    <xdr:to>
      <xdr:col>4</xdr:col>
      <xdr:colOff>93549</xdr:colOff>
      <xdr:row>13</xdr:row>
      <xdr:rowOff>892969</xdr:rowOff>
    </xdr:to>
    <xdr:cxnSp macro="">
      <xdr:nvCxnSpPr>
        <xdr:cNvPr id="27" name="Łącznik prosty ze strzałką 26">
          <a:extLst>
            <a:ext uri="{FF2B5EF4-FFF2-40B4-BE49-F238E27FC236}">
              <a16:creationId xmlns:a16="http://schemas.microsoft.com/office/drawing/2014/main" id="{0AE4B446-623F-3F19-CC3A-48F9EFD29B4B}"/>
            </a:ext>
          </a:extLst>
        </xdr:cNvPr>
        <xdr:cNvCxnSpPr/>
      </xdr:nvCxnSpPr>
      <xdr:spPr>
        <a:xfrm flipH="1" flipV="1">
          <a:off x="4252232" y="14449085"/>
          <a:ext cx="7262813" cy="82493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34018</xdr:colOff>
      <xdr:row>14</xdr:row>
      <xdr:rowOff>833438</xdr:rowOff>
    </xdr:from>
    <xdr:to>
      <xdr:col>4</xdr:col>
      <xdr:colOff>68035</xdr:colOff>
      <xdr:row>14</xdr:row>
      <xdr:rowOff>969509</xdr:rowOff>
    </xdr:to>
    <xdr:cxnSp macro="">
      <xdr:nvCxnSpPr>
        <xdr:cNvPr id="29" name="Łącznik prosty ze strzałką 28">
          <a:extLst>
            <a:ext uri="{FF2B5EF4-FFF2-40B4-BE49-F238E27FC236}">
              <a16:creationId xmlns:a16="http://schemas.microsoft.com/office/drawing/2014/main" id="{C41189C0-D654-42ED-8185-71F87803018A}"/>
            </a:ext>
          </a:extLst>
        </xdr:cNvPr>
        <xdr:cNvCxnSpPr/>
      </xdr:nvCxnSpPr>
      <xdr:spPr>
        <a:xfrm flipH="1" flipV="1">
          <a:off x="4243728" y="16898371"/>
          <a:ext cx="7245803" cy="13607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17009</xdr:colOff>
      <xdr:row>14</xdr:row>
      <xdr:rowOff>127567</xdr:rowOff>
    </xdr:from>
    <xdr:to>
      <xdr:col>4</xdr:col>
      <xdr:colOff>51026</xdr:colOff>
      <xdr:row>14</xdr:row>
      <xdr:rowOff>773906</xdr:rowOff>
    </xdr:to>
    <xdr:cxnSp macro="">
      <xdr:nvCxnSpPr>
        <xdr:cNvPr id="31" name="Łącznik prosty ze strzałką 30">
          <a:extLst>
            <a:ext uri="{FF2B5EF4-FFF2-40B4-BE49-F238E27FC236}">
              <a16:creationId xmlns:a16="http://schemas.microsoft.com/office/drawing/2014/main" id="{3EE919FA-27E2-2F53-9201-96F4E3B1B8C7}"/>
            </a:ext>
          </a:extLst>
        </xdr:cNvPr>
        <xdr:cNvCxnSpPr/>
      </xdr:nvCxnSpPr>
      <xdr:spPr>
        <a:xfrm flipH="1" flipV="1">
          <a:off x="4226719" y="16192500"/>
          <a:ext cx="7245803" cy="6463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3121138</xdr:colOff>
      <xdr:row>15</xdr:row>
      <xdr:rowOff>229620</xdr:rowOff>
    </xdr:from>
    <xdr:to>
      <xdr:col>4</xdr:col>
      <xdr:colOff>51026</xdr:colOff>
      <xdr:row>15</xdr:row>
      <xdr:rowOff>1598839</xdr:rowOff>
    </xdr:to>
    <xdr:cxnSp macro="">
      <xdr:nvCxnSpPr>
        <xdr:cNvPr id="33" name="Łącznik prosty ze strzałką 32">
          <a:extLst>
            <a:ext uri="{FF2B5EF4-FFF2-40B4-BE49-F238E27FC236}">
              <a16:creationId xmlns:a16="http://schemas.microsoft.com/office/drawing/2014/main" id="{E0AC7A08-81B8-88B7-6F60-9C938F50D65B}"/>
            </a:ext>
          </a:extLst>
        </xdr:cNvPr>
        <xdr:cNvCxnSpPr/>
      </xdr:nvCxnSpPr>
      <xdr:spPr>
        <a:xfrm flipH="1" flipV="1">
          <a:off x="4167187" y="17978437"/>
          <a:ext cx="7305335" cy="136921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15984</xdr:colOff>
      <xdr:row>0</xdr:row>
      <xdr:rowOff>0</xdr:rowOff>
    </xdr:from>
    <xdr:to>
      <xdr:col>17</xdr:col>
      <xdr:colOff>402632</xdr:colOff>
      <xdr:row>7</xdr:row>
      <xdr:rowOff>47012</xdr:rowOff>
    </xdr:to>
    <xdr:pic>
      <xdr:nvPicPr>
        <xdr:cNvPr id="8" name="Obraz 7">
          <a:extLst>
            <a:ext uri="{FF2B5EF4-FFF2-40B4-BE49-F238E27FC236}">
              <a16:creationId xmlns:a16="http://schemas.microsoft.com/office/drawing/2014/main" id="{C753018D-F7E3-094C-A312-4EBF5524A09A}"/>
            </a:ext>
          </a:extLst>
        </xdr:cNvPr>
        <xdr:cNvPicPr>
          <a:picLocks noChangeAspect="1"/>
        </xdr:cNvPicPr>
      </xdr:nvPicPr>
      <xdr:blipFill>
        <a:blip xmlns:r="http://schemas.openxmlformats.org/officeDocument/2006/relationships" r:embed="rId1"/>
        <a:stretch>
          <a:fillRect/>
        </a:stretch>
      </xdr:blipFill>
      <xdr:spPr>
        <a:xfrm>
          <a:off x="11935587" y="0"/>
          <a:ext cx="4623938" cy="3055844"/>
        </a:xfrm>
        <a:prstGeom prst="rect">
          <a:avLst/>
        </a:prstGeom>
      </xdr:spPr>
    </xdr:pic>
    <xdr:clientData/>
  </xdr:twoCellAnchor>
  <xdr:twoCellAnchor>
    <xdr:from>
      <xdr:col>5</xdr:col>
      <xdr:colOff>2357438</xdr:colOff>
      <xdr:row>1</xdr:row>
      <xdr:rowOff>55562</xdr:rowOff>
    </xdr:from>
    <xdr:to>
      <xdr:col>10</xdr:col>
      <xdr:colOff>111125</xdr:colOff>
      <xdr:row>4</xdr:row>
      <xdr:rowOff>119062</xdr:rowOff>
    </xdr:to>
    <xdr:cxnSp macro="">
      <xdr:nvCxnSpPr>
        <xdr:cNvPr id="10" name="Łącznik prosty ze strzałką 9">
          <a:extLst>
            <a:ext uri="{FF2B5EF4-FFF2-40B4-BE49-F238E27FC236}">
              <a16:creationId xmlns:a16="http://schemas.microsoft.com/office/drawing/2014/main" id="{39543B45-C750-EA1A-EA12-706F24B8820F}"/>
            </a:ext>
          </a:extLst>
        </xdr:cNvPr>
        <xdr:cNvCxnSpPr/>
      </xdr:nvCxnSpPr>
      <xdr:spPr>
        <a:xfrm flipV="1">
          <a:off x="7929563" y="1047750"/>
          <a:ext cx="4151312" cy="11588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2190750</xdr:colOff>
      <xdr:row>2</xdr:row>
      <xdr:rowOff>285750</xdr:rowOff>
    </xdr:from>
    <xdr:to>
      <xdr:col>10</xdr:col>
      <xdr:colOff>214313</xdr:colOff>
      <xdr:row>3</xdr:row>
      <xdr:rowOff>119063</xdr:rowOff>
    </xdr:to>
    <xdr:cxnSp macro="">
      <xdr:nvCxnSpPr>
        <xdr:cNvPr id="12" name="Łącznik prosty ze strzałką 11">
          <a:extLst>
            <a:ext uri="{FF2B5EF4-FFF2-40B4-BE49-F238E27FC236}">
              <a16:creationId xmlns:a16="http://schemas.microsoft.com/office/drawing/2014/main" id="{0141B06A-3F10-8B63-004E-C028023B4C10}"/>
            </a:ext>
          </a:extLst>
        </xdr:cNvPr>
        <xdr:cNvCxnSpPr/>
      </xdr:nvCxnSpPr>
      <xdr:spPr>
        <a:xfrm flipV="1">
          <a:off x="4635500" y="1468438"/>
          <a:ext cx="7548563" cy="539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11</xdr:col>
      <xdr:colOff>0</xdr:colOff>
      <xdr:row>52</xdr:row>
      <xdr:rowOff>156883</xdr:rowOff>
    </xdr:from>
    <xdr:to>
      <xdr:col>18</xdr:col>
      <xdr:colOff>386648</xdr:colOff>
      <xdr:row>66</xdr:row>
      <xdr:rowOff>114357</xdr:rowOff>
    </xdr:to>
    <xdr:pic>
      <xdr:nvPicPr>
        <xdr:cNvPr id="21" name="Obraz 20">
          <a:extLst>
            <a:ext uri="{FF2B5EF4-FFF2-40B4-BE49-F238E27FC236}">
              <a16:creationId xmlns:a16="http://schemas.microsoft.com/office/drawing/2014/main" id="{E9803713-7F5D-49E3-A5BB-FACA6C70074A}"/>
            </a:ext>
          </a:extLst>
        </xdr:cNvPr>
        <xdr:cNvPicPr>
          <a:picLocks noChangeAspect="1"/>
        </xdr:cNvPicPr>
      </xdr:nvPicPr>
      <xdr:blipFill>
        <a:blip xmlns:r="http://schemas.openxmlformats.org/officeDocument/2006/relationships" r:embed="rId1"/>
        <a:stretch>
          <a:fillRect/>
        </a:stretch>
      </xdr:blipFill>
      <xdr:spPr>
        <a:xfrm>
          <a:off x="12528176" y="11911854"/>
          <a:ext cx="4622472" cy="3072709"/>
        </a:xfrm>
        <a:prstGeom prst="rect">
          <a:avLst/>
        </a:prstGeom>
      </xdr:spPr>
    </xdr:pic>
    <xdr:clientData/>
  </xdr:twoCellAnchor>
  <xdr:twoCellAnchor>
    <xdr:from>
      <xdr:col>5</xdr:col>
      <xdr:colOff>3906738</xdr:colOff>
      <xdr:row>53</xdr:row>
      <xdr:rowOff>119063</xdr:rowOff>
    </xdr:from>
    <xdr:to>
      <xdr:col>11</xdr:col>
      <xdr:colOff>186035</xdr:colOff>
      <xdr:row>56</xdr:row>
      <xdr:rowOff>14883</xdr:rowOff>
    </xdr:to>
    <xdr:cxnSp macro="">
      <xdr:nvCxnSpPr>
        <xdr:cNvPr id="23" name="Łącznik prosty ze strzałką 22">
          <a:extLst>
            <a:ext uri="{FF2B5EF4-FFF2-40B4-BE49-F238E27FC236}">
              <a16:creationId xmlns:a16="http://schemas.microsoft.com/office/drawing/2014/main" id="{703405B2-D4E8-79AB-F585-7CA7B28F4295}"/>
            </a:ext>
          </a:extLst>
        </xdr:cNvPr>
        <xdr:cNvCxnSpPr/>
      </xdr:nvCxnSpPr>
      <xdr:spPr>
        <a:xfrm>
          <a:off x="9472910" y="12211348"/>
          <a:ext cx="3281660" cy="476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3869531</xdr:colOff>
      <xdr:row>56</xdr:row>
      <xdr:rowOff>104180</xdr:rowOff>
    </xdr:from>
    <xdr:to>
      <xdr:col>11</xdr:col>
      <xdr:colOff>290215</xdr:colOff>
      <xdr:row>67</xdr:row>
      <xdr:rowOff>141387</xdr:rowOff>
    </xdr:to>
    <xdr:cxnSp macro="">
      <xdr:nvCxnSpPr>
        <xdr:cNvPr id="25" name="Łącznik prosty ze strzałką 24">
          <a:extLst>
            <a:ext uri="{FF2B5EF4-FFF2-40B4-BE49-F238E27FC236}">
              <a16:creationId xmlns:a16="http://schemas.microsoft.com/office/drawing/2014/main" id="{2870BE9D-8310-B8E1-BBB8-B5ED7782A231}"/>
            </a:ext>
          </a:extLst>
        </xdr:cNvPr>
        <xdr:cNvCxnSpPr/>
      </xdr:nvCxnSpPr>
      <xdr:spPr>
        <a:xfrm flipV="1">
          <a:off x="9435703" y="12776895"/>
          <a:ext cx="3423047" cy="23886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178593</xdr:colOff>
      <xdr:row>54</xdr:row>
      <xdr:rowOff>111621</xdr:rowOff>
    </xdr:from>
    <xdr:to>
      <xdr:col>11</xdr:col>
      <xdr:colOff>81856</xdr:colOff>
      <xdr:row>64</xdr:row>
      <xdr:rowOff>133946</xdr:rowOff>
    </xdr:to>
    <xdr:cxnSp macro="">
      <xdr:nvCxnSpPr>
        <xdr:cNvPr id="27" name="Łącznik prosty ze strzałką 26">
          <a:extLst>
            <a:ext uri="{FF2B5EF4-FFF2-40B4-BE49-F238E27FC236}">
              <a16:creationId xmlns:a16="http://schemas.microsoft.com/office/drawing/2014/main" id="{837940D1-F905-93F2-C5FF-5A044672E273}"/>
            </a:ext>
          </a:extLst>
        </xdr:cNvPr>
        <xdr:cNvCxnSpPr/>
      </xdr:nvCxnSpPr>
      <xdr:spPr>
        <a:xfrm>
          <a:off x="9696152" y="12397383"/>
          <a:ext cx="2954239" cy="203150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163711</xdr:colOff>
      <xdr:row>62</xdr:row>
      <xdr:rowOff>156269</xdr:rowOff>
    </xdr:from>
    <xdr:to>
      <xdr:col>11</xdr:col>
      <xdr:colOff>208360</xdr:colOff>
      <xdr:row>68</xdr:row>
      <xdr:rowOff>89296</xdr:rowOff>
    </xdr:to>
    <xdr:cxnSp macro="">
      <xdr:nvCxnSpPr>
        <xdr:cNvPr id="29" name="Łącznik prosty ze strzałką 28">
          <a:extLst>
            <a:ext uri="{FF2B5EF4-FFF2-40B4-BE49-F238E27FC236}">
              <a16:creationId xmlns:a16="http://schemas.microsoft.com/office/drawing/2014/main" id="{C84CF672-F733-7C02-872E-FB7F97EA84FA}"/>
            </a:ext>
          </a:extLst>
        </xdr:cNvPr>
        <xdr:cNvCxnSpPr/>
      </xdr:nvCxnSpPr>
      <xdr:spPr>
        <a:xfrm flipV="1">
          <a:off x="9681270" y="13989843"/>
          <a:ext cx="3095625" cy="15254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945058</xdr:colOff>
      <xdr:row>53</xdr:row>
      <xdr:rowOff>178594</xdr:rowOff>
    </xdr:from>
    <xdr:to>
      <xdr:col>12</xdr:col>
      <xdr:colOff>349747</xdr:colOff>
      <xdr:row>55</xdr:row>
      <xdr:rowOff>89297</xdr:rowOff>
    </xdr:to>
    <xdr:cxnSp macro="">
      <xdr:nvCxnSpPr>
        <xdr:cNvPr id="31" name="Łącznik prosty ze strzałką 30">
          <a:extLst>
            <a:ext uri="{FF2B5EF4-FFF2-40B4-BE49-F238E27FC236}">
              <a16:creationId xmlns:a16="http://schemas.microsoft.com/office/drawing/2014/main" id="{A4041BCF-FF06-97F0-9E49-9BB8DAFF5334}"/>
            </a:ext>
          </a:extLst>
        </xdr:cNvPr>
        <xdr:cNvCxnSpPr/>
      </xdr:nvCxnSpPr>
      <xdr:spPr>
        <a:xfrm flipV="1">
          <a:off x="6511230" y="12270879"/>
          <a:ext cx="7017247" cy="2976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319980</xdr:colOff>
      <xdr:row>63</xdr:row>
      <xdr:rowOff>133945</xdr:rowOff>
    </xdr:from>
    <xdr:to>
      <xdr:col>13</xdr:col>
      <xdr:colOff>81855</xdr:colOff>
      <xdr:row>63</xdr:row>
      <xdr:rowOff>141387</xdr:rowOff>
    </xdr:to>
    <xdr:cxnSp macro="">
      <xdr:nvCxnSpPr>
        <xdr:cNvPr id="33" name="Łącznik prosty ze strzałką 32">
          <a:extLst>
            <a:ext uri="{FF2B5EF4-FFF2-40B4-BE49-F238E27FC236}">
              <a16:creationId xmlns:a16="http://schemas.microsoft.com/office/drawing/2014/main" id="{AD28056A-CA02-98C2-62BA-84F48D648133}"/>
            </a:ext>
          </a:extLst>
        </xdr:cNvPr>
        <xdr:cNvCxnSpPr/>
      </xdr:nvCxnSpPr>
      <xdr:spPr>
        <a:xfrm flipV="1">
          <a:off x="10447734" y="14369355"/>
          <a:ext cx="3423047" cy="7442"/>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7</xdr:col>
      <xdr:colOff>401836</xdr:colOff>
      <xdr:row>63</xdr:row>
      <xdr:rowOff>104180</xdr:rowOff>
    </xdr:from>
    <xdr:to>
      <xdr:col>15</xdr:col>
      <xdr:colOff>29766</xdr:colOff>
      <xdr:row>64</xdr:row>
      <xdr:rowOff>200918</xdr:rowOff>
    </xdr:to>
    <xdr:cxnSp macro="">
      <xdr:nvCxnSpPr>
        <xdr:cNvPr id="35" name="Łącznik prosty ze strzałką 34">
          <a:extLst>
            <a:ext uri="{FF2B5EF4-FFF2-40B4-BE49-F238E27FC236}">
              <a16:creationId xmlns:a16="http://schemas.microsoft.com/office/drawing/2014/main" id="{F3BF00CB-5219-6A37-5E28-B63F6133D5AC}"/>
            </a:ext>
          </a:extLst>
        </xdr:cNvPr>
        <xdr:cNvCxnSpPr/>
      </xdr:nvCxnSpPr>
      <xdr:spPr>
        <a:xfrm flipV="1">
          <a:off x="10529590" y="14339590"/>
          <a:ext cx="4509492" cy="364629"/>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7</xdr:col>
      <xdr:colOff>364629</xdr:colOff>
      <xdr:row>63</xdr:row>
      <xdr:rowOff>126504</xdr:rowOff>
    </xdr:from>
    <xdr:to>
      <xdr:col>16</xdr:col>
      <xdr:colOff>513457</xdr:colOff>
      <xdr:row>65</xdr:row>
      <xdr:rowOff>156270</xdr:rowOff>
    </xdr:to>
    <xdr:cxnSp macro="">
      <xdr:nvCxnSpPr>
        <xdr:cNvPr id="37" name="Łącznik prosty ze strzałką 36">
          <a:extLst>
            <a:ext uri="{FF2B5EF4-FFF2-40B4-BE49-F238E27FC236}">
              <a16:creationId xmlns:a16="http://schemas.microsoft.com/office/drawing/2014/main" id="{93E70FB7-A027-C884-E5B6-98C9A55942A4}"/>
            </a:ext>
          </a:extLst>
        </xdr:cNvPr>
        <xdr:cNvCxnSpPr/>
      </xdr:nvCxnSpPr>
      <xdr:spPr>
        <a:xfrm flipV="1">
          <a:off x="10492383" y="14361914"/>
          <a:ext cx="5640586" cy="565547"/>
        </a:xfrm>
        <a:prstGeom prst="straightConnector1">
          <a:avLst/>
        </a:prstGeom>
        <a:ln>
          <a:tailEnd type="triangle"/>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7</xdr:col>
      <xdr:colOff>372070</xdr:colOff>
      <xdr:row>62</xdr:row>
      <xdr:rowOff>111621</xdr:rowOff>
    </xdr:from>
    <xdr:to>
      <xdr:col>13</xdr:col>
      <xdr:colOff>208359</xdr:colOff>
      <xdr:row>71</xdr:row>
      <xdr:rowOff>133946</xdr:rowOff>
    </xdr:to>
    <xdr:cxnSp macro="">
      <xdr:nvCxnSpPr>
        <xdr:cNvPr id="39" name="Łącznik prosty ze strzałką 38">
          <a:extLst>
            <a:ext uri="{FF2B5EF4-FFF2-40B4-BE49-F238E27FC236}">
              <a16:creationId xmlns:a16="http://schemas.microsoft.com/office/drawing/2014/main" id="{6ABA7EFF-2973-820C-ACBD-1D9EE90BAE17}"/>
            </a:ext>
          </a:extLst>
        </xdr:cNvPr>
        <xdr:cNvCxnSpPr/>
      </xdr:nvCxnSpPr>
      <xdr:spPr>
        <a:xfrm flipV="1">
          <a:off x="10499824" y="13945195"/>
          <a:ext cx="3497461" cy="240357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453926</xdr:colOff>
      <xdr:row>62</xdr:row>
      <xdr:rowOff>163711</xdr:rowOff>
    </xdr:from>
    <xdr:to>
      <xdr:col>15</xdr:col>
      <xdr:colOff>200918</xdr:colOff>
      <xdr:row>72</xdr:row>
      <xdr:rowOff>171152</xdr:rowOff>
    </xdr:to>
    <xdr:cxnSp macro="">
      <xdr:nvCxnSpPr>
        <xdr:cNvPr id="41" name="Łącznik prosty ze strzałką 40">
          <a:extLst>
            <a:ext uri="{FF2B5EF4-FFF2-40B4-BE49-F238E27FC236}">
              <a16:creationId xmlns:a16="http://schemas.microsoft.com/office/drawing/2014/main" id="{6C1866B5-91B5-C930-590D-569FD27CC140}"/>
            </a:ext>
          </a:extLst>
        </xdr:cNvPr>
        <xdr:cNvCxnSpPr/>
      </xdr:nvCxnSpPr>
      <xdr:spPr>
        <a:xfrm flipV="1">
          <a:off x="10581680" y="13997285"/>
          <a:ext cx="4628554" cy="2656582"/>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453926</xdr:colOff>
      <xdr:row>62</xdr:row>
      <xdr:rowOff>163711</xdr:rowOff>
    </xdr:from>
    <xdr:to>
      <xdr:col>17</xdr:col>
      <xdr:colOff>37207</xdr:colOff>
      <xdr:row>73</xdr:row>
      <xdr:rowOff>148829</xdr:rowOff>
    </xdr:to>
    <xdr:cxnSp macro="">
      <xdr:nvCxnSpPr>
        <xdr:cNvPr id="43" name="Łącznik prosty ze strzałką 42">
          <a:extLst>
            <a:ext uri="{FF2B5EF4-FFF2-40B4-BE49-F238E27FC236}">
              <a16:creationId xmlns:a16="http://schemas.microsoft.com/office/drawing/2014/main" id="{64E00CE9-81CA-5DE5-FE94-BE74B5D90E92}"/>
            </a:ext>
          </a:extLst>
        </xdr:cNvPr>
        <xdr:cNvCxnSpPr/>
      </xdr:nvCxnSpPr>
      <xdr:spPr>
        <a:xfrm flipV="1">
          <a:off x="10581680" y="13997285"/>
          <a:ext cx="5685234" cy="2902149"/>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person displayName="Cichosz Adam" id="{69C9E373-7D4C-4951-B341-93F168489E38}" userId="S::a.cichosz@mz.gov.pl::8b9cce6b-13c7-47c9-9caf-a1262437170a" providerId="AD"/>
  <person displayName="Ignatowski Piotr" id="{CB0C5D47-2D9F-4D00-A59B-FE9529E94E9A}" userId="S::p.ignatowski@cez.gov.pl::0c0e6dca-6f44-49e3-8559-18fa3e9e621e" providerId="AD"/>
</personList>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5" dT="2024-08-27T10:46:55.74" personId="{CB0C5D47-2D9F-4D00-A59B-FE9529E94E9A}" id="{B2CF5918-2186-4B28-8D4B-F2D512094A17}">
    <text>Brak potwierdzenia</text>
  </threadedComment>
  <threadedComment ref="C39" dT="2025-04-10T07:16:50.40" personId="{69C9E373-7D4C-4951-B341-93F168489E38}" id="{82E80FBF-D6D8-4D5A-BB47-EFF8147ECE66}">
    <text>Limit liczony od wnioskowanej kwoty grantu</text>
  </threadedComment>
</ThreadedComments>
</file>

<file path=xl/threadedComments/threadedComment2.xml><?xml version="1.0" encoding="utf-8"?>
<ThreadedComments xmlns="http://schemas.microsoft.com/office/spreadsheetml/2018/threadedcomments" xmlns:x="http://schemas.openxmlformats.org/spreadsheetml/2006/main">
  <threadedComment ref="B3" dT="2025-03-06T14:28:07.76" personId="{CB0C5D47-2D9F-4D00-A59B-FE9529E94E9A}" id="{6E853D29-B81D-4D1B-81CF-71A40CA3CBA2}">
    <text>Zaznaczając TAK, Grantobiorca będzie mógł dodać załączniki do pozycji Sprawozdania na etapie Uzupełniania Spraowzdania. Zaznaczając NIE, Grantobiorca nie będzie mógł dodać załącznika do pozycji Sprawozdania na etapie Uzupełniania Spraowzdania. Ten parametr nie dotyczy etapu Uzupełniania wyznaczonej przez MZ próby.</text>
  </threadedComment>
  <threadedComment ref="E7" dT="2025-03-06T09:48:12.31" personId="{CB0C5D47-2D9F-4D00-A59B-FE9529E94E9A}" id="{B260D97A-2DCC-44FF-BC45-6466CE81FF64}">
    <text>Przykłady: checkbox/lista wyboru / pole tekstowe/pole typu radiobutton / pole liczbowe / pole z walidacją</text>
  </threadedComment>
  <threadedComment ref="B9" dT="2025-03-06T09:24:29.22" personId="{CB0C5D47-2D9F-4D00-A59B-FE9529E94E9A}" id="{29369FCF-ECC9-46C7-BBCF-D65BF7596241}">
    <text>Nagłówek oświadczenia</text>
  </threadedComment>
  <threadedComment ref="C9" dT="2025-05-07T06:50:56.96" personId="{69C9E373-7D4C-4951-B341-93F168489E38}" id="{BF09609B-418C-408A-9F21-FB74DE5293C1}">
    <text>Możliwość dodania większej ilości zakresów niż 2</text>
  </threadedComment>
  <threadedComment ref="B19" dT="2025-03-06T09:52:19.59" personId="{CB0C5D47-2D9F-4D00-A59B-FE9529E94E9A}" id="{1F557459-18EF-4499-BB45-DD03F6FD52A2}">
    <text>Ogólne - dotyczą oceny spraowzdania. Szczegółowe  - dotyczą weryfikowanych pozycji Zestawienia Rzeczowo- Finansowego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5210E-872A-41A3-8918-1D7BDBAC2B08}">
  <sheetPr codeName="Sheet1"/>
  <dimension ref="A1:L139"/>
  <sheetViews>
    <sheetView tabSelected="1" topLeftCell="A114" zoomScale="80" zoomScaleNormal="80" workbookViewId="0">
      <selection activeCell="G76" sqref="G76"/>
    </sheetView>
  </sheetViews>
  <sheetFormatPr defaultColWidth="9.1796875" defaultRowHeight="14.5"/>
  <cols>
    <col min="1" max="1" width="11.54296875" style="1" customWidth="1"/>
    <col min="2" max="2" width="41.54296875" style="30" customWidth="1"/>
    <col min="3" max="3" width="62.54296875" style="1" customWidth="1"/>
    <col min="4" max="4" width="40.54296875" style="1" customWidth="1"/>
    <col min="5" max="5" width="47.453125" style="1" customWidth="1"/>
    <col min="6" max="6" width="14.453125" style="16" customWidth="1"/>
    <col min="7" max="7" width="49.453125" style="1" customWidth="1"/>
    <col min="8" max="8" width="27.453125" style="1" customWidth="1"/>
    <col min="9" max="9" width="26.453125" style="1" customWidth="1"/>
    <col min="10" max="16384" width="9.1796875" style="1"/>
  </cols>
  <sheetData>
    <row r="1" spans="1:6" s="13" customFormat="1" ht="18.5">
      <c r="A1" s="12" t="s">
        <v>0</v>
      </c>
      <c r="B1" s="29"/>
      <c r="F1" s="14"/>
    </row>
    <row r="2" spans="1:6" ht="18" customHeight="1">
      <c r="A2" s="15"/>
      <c r="B2" s="175" t="s">
        <v>110</v>
      </c>
      <c r="C2" s="176"/>
      <c r="D2" s="13"/>
    </row>
    <row r="3" spans="1:6" s="13" customFormat="1" ht="18.5">
      <c r="A3" s="12" t="s">
        <v>1</v>
      </c>
      <c r="B3" s="29"/>
      <c r="F3" s="14"/>
    </row>
    <row r="4" spans="1:6" ht="51.75" customHeight="1">
      <c r="A4" s="15"/>
      <c r="B4" s="175" t="s">
        <v>198</v>
      </c>
      <c r="C4" s="176"/>
      <c r="D4" s="13"/>
    </row>
    <row r="5" spans="1:6" s="13" customFormat="1" ht="18.5">
      <c r="A5" s="12" t="s">
        <v>2</v>
      </c>
      <c r="B5" s="29"/>
      <c r="E5" s="1"/>
      <c r="F5" s="14"/>
    </row>
    <row r="6" spans="1:6" ht="18.75" customHeight="1">
      <c r="B6" s="175" t="s">
        <v>196</v>
      </c>
      <c r="C6" s="176"/>
      <c r="D6" s="13"/>
    </row>
    <row r="7" spans="1:6" s="13" customFormat="1" ht="18.5">
      <c r="A7" s="12" t="s">
        <v>3</v>
      </c>
      <c r="B7" s="29"/>
      <c r="E7" s="1"/>
      <c r="F7" s="14"/>
    </row>
    <row r="8" spans="1:6" ht="18.5">
      <c r="B8" s="175" t="s">
        <v>196</v>
      </c>
      <c r="C8" s="176"/>
      <c r="D8" s="13"/>
    </row>
    <row r="9" spans="1:6" s="13" customFormat="1" ht="19" thickBot="1">
      <c r="A9" s="12" t="s">
        <v>4</v>
      </c>
      <c r="B9" s="29"/>
      <c r="D9" s="12"/>
      <c r="E9" s="17"/>
      <c r="F9" s="14"/>
    </row>
    <row r="10" spans="1:6" ht="95.25" customHeight="1" thickBot="1">
      <c r="B10" s="171" t="s">
        <v>5</v>
      </c>
      <c r="C10" s="172"/>
      <c r="D10" s="35" t="s">
        <v>197</v>
      </c>
      <c r="F10" s="10"/>
    </row>
    <row r="11" spans="1:6" s="13" customFormat="1" ht="18.5">
      <c r="A11" s="12" t="s">
        <v>6</v>
      </c>
      <c r="B11" s="29"/>
      <c r="E11" s="1"/>
      <c r="F11" s="14"/>
    </row>
    <row r="12" spans="1:6" ht="409.5" customHeight="1">
      <c r="B12" s="173" t="s">
        <v>395</v>
      </c>
      <c r="C12" s="174"/>
      <c r="D12" s="133"/>
      <c r="F12" s="10"/>
    </row>
    <row r="13" spans="1:6" s="13" customFormat="1" ht="18.5">
      <c r="A13" s="12" t="s">
        <v>7</v>
      </c>
      <c r="B13" s="29"/>
      <c r="E13" s="1"/>
      <c r="F13" s="14"/>
    </row>
    <row r="14" spans="1:6" s="13" customFormat="1" ht="18.75" customHeight="1">
      <c r="A14" s="12"/>
      <c r="B14" s="2" t="s">
        <v>8</v>
      </c>
      <c r="C14" s="44" t="s">
        <v>37</v>
      </c>
      <c r="E14" s="1"/>
      <c r="F14" s="14"/>
    </row>
    <row r="15" spans="1:6" s="13" customFormat="1" ht="18.75" customHeight="1">
      <c r="A15" s="12"/>
      <c r="B15" s="2" t="s">
        <v>9</v>
      </c>
      <c r="C15" s="53" t="s">
        <v>37</v>
      </c>
      <c r="E15" s="1"/>
      <c r="F15" s="14"/>
    </row>
    <row r="16" spans="1:6" s="13" customFormat="1" ht="75.650000000000006" customHeight="1">
      <c r="A16" s="12"/>
      <c r="B16" s="6" t="s">
        <v>10</v>
      </c>
      <c r="C16" s="44" t="s">
        <v>102</v>
      </c>
      <c r="D16" s="120"/>
      <c r="E16" s="1"/>
      <c r="F16" s="14"/>
    </row>
    <row r="17" spans="1:8" s="13" customFormat="1" ht="32.25" customHeight="1">
      <c r="A17" s="12"/>
      <c r="B17" s="6" t="s">
        <v>11</v>
      </c>
      <c r="C17" s="119" t="s">
        <v>199</v>
      </c>
      <c r="E17" s="1"/>
      <c r="F17" s="14"/>
    </row>
    <row r="18" spans="1:8" s="13" customFormat="1" ht="130.5" customHeight="1">
      <c r="A18" s="12"/>
      <c r="B18" s="6" t="s">
        <v>12</v>
      </c>
      <c r="C18" s="119" t="s">
        <v>230</v>
      </c>
      <c r="D18" s="177" t="s">
        <v>333</v>
      </c>
      <c r="E18" s="177"/>
      <c r="F18" s="14"/>
    </row>
    <row r="19" spans="1:8" s="13" customFormat="1" ht="29">
      <c r="A19" s="12"/>
      <c r="B19" s="2" t="s">
        <v>13</v>
      </c>
      <c r="C19" s="119" t="s">
        <v>200</v>
      </c>
      <c r="E19" s="1"/>
      <c r="F19" s="14"/>
    </row>
    <row r="20" spans="1:8" ht="18.75" customHeight="1">
      <c r="A20" s="12" t="s">
        <v>14</v>
      </c>
    </row>
    <row r="21" spans="1:8" s="13" customFormat="1" ht="18.5">
      <c r="A21" s="12"/>
      <c r="B21" s="2" t="s">
        <v>15</v>
      </c>
      <c r="C21" s="44" t="s">
        <v>102</v>
      </c>
      <c r="D21" s="1"/>
      <c r="E21" s="1"/>
      <c r="F21" s="14"/>
    </row>
    <row r="22" spans="1:8" s="13" customFormat="1" ht="18.5">
      <c r="A22" s="12"/>
      <c r="B22" s="2" t="s">
        <v>16</v>
      </c>
      <c r="C22" s="44" t="s">
        <v>37</v>
      </c>
      <c r="D22" s="1"/>
      <c r="E22" s="1"/>
      <c r="F22" s="14"/>
    </row>
    <row r="23" spans="1:8" s="13" customFormat="1" ht="18.5">
      <c r="A23" s="12"/>
      <c r="B23" s="2" t="s">
        <v>17</v>
      </c>
      <c r="C23" s="44" t="s">
        <v>37</v>
      </c>
      <c r="D23" s="1"/>
      <c r="E23" s="1"/>
      <c r="F23" s="14"/>
    </row>
    <row r="24" spans="1:8" s="13" customFormat="1" ht="29">
      <c r="A24" s="12"/>
      <c r="B24" s="2" t="s">
        <v>18</v>
      </c>
      <c r="C24" s="44" t="s">
        <v>102</v>
      </c>
      <c r="D24" s="1"/>
      <c r="E24" s="1"/>
      <c r="F24" s="14"/>
    </row>
    <row r="25" spans="1:8" s="13" customFormat="1" ht="18.5">
      <c r="A25" s="12"/>
      <c r="B25" s="2" t="s">
        <v>19</v>
      </c>
      <c r="C25" s="44" t="s">
        <v>102</v>
      </c>
      <c r="D25" s="1"/>
      <c r="E25" s="1"/>
      <c r="F25" s="14"/>
    </row>
    <row r="26" spans="1:8" s="13" customFormat="1" ht="29">
      <c r="A26" s="12"/>
      <c r="B26" s="2" t="s">
        <v>20</v>
      </c>
      <c r="C26" s="44" t="s">
        <v>37</v>
      </c>
      <c r="D26" s="1"/>
      <c r="E26" s="1"/>
      <c r="F26" s="14"/>
      <c r="G26" s="43"/>
    </row>
    <row r="27" spans="1:8" s="13" customFormat="1" ht="29">
      <c r="A27" s="12"/>
      <c r="B27" s="2" t="s">
        <v>21</v>
      </c>
      <c r="C27" s="44" t="s">
        <v>37</v>
      </c>
      <c r="D27" s="1"/>
      <c r="E27" s="1"/>
      <c r="F27" s="14"/>
    </row>
    <row r="28" spans="1:8" s="13" customFormat="1" ht="29">
      <c r="A28" s="12"/>
      <c r="B28" s="2" t="s">
        <v>22</v>
      </c>
      <c r="C28" s="53" t="s">
        <v>37</v>
      </c>
      <c r="D28" s="1"/>
      <c r="E28" s="1"/>
      <c r="F28" s="14"/>
    </row>
    <row r="29" spans="1:8" s="13" customFormat="1" ht="29">
      <c r="A29" s="12"/>
      <c r="B29" s="2" t="s">
        <v>36</v>
      </c>
      <c r="C29" s="53" t="s">
        <v>37</v>
      </c>
      <c r="D29" s="1"/>
      <c r="E29" s="1"/>
      <c r="F29" s="14"/>
    </row>
    <row r="30" spans="1:8" ht="18.75" customHeight="1"/>
    <row r="31" spans="1:8" ht="18.75" customHeight="1">
      <c r="A31" s="12" t="s">
        <v>23</v>
      </c>
    </row>
    <row r="32" spans="1:8" ht="29">
      <c r="A32" s="12"/>
      <c r="B32" s="3" t="s">
        <v>24</v>
      </c>
      <c r="C32" s="3" t="s">
        <v>25</v>
      </c>
      <c r="D32" s="3" t="s">
        <v>26</v>
      </c>
      <c r="E32" s="3" t="s">
        <v>27</v>
      </c>
      <c r="F32" s="11" t="s">
        <v>28</v>
      </c>
      <c r="G32" s="3" t="s">
        <v>29</v>
      </c>
      <c r="H32" s="3" t="s">
        <v>30</v>
      </c>
    </row>
    <row r="33" spans="1:12" ht="18.5">
      <c r="A33" s="12"/>
      <c r="B33" s="114" t="s">
        <v>182</v>
      </c>
      <c r="C33" s="114"/>
      <c r="D33" s="45"/>
      <c r="E33" s="9" t="s">
        <v>31</v>
      </c>
      <c r="F33" s="8"/>
      <c r="G33" s="9"/>
      <c r="H33" s="19"/>
    </row>
    <row r="34" spans="1:12" ht="36" customHeight="1">
      <c r="A34" s="12"/>
      <c r="B34" s="83"/>
      <c r="C34" s="34" t="s">
        <v>253</v>
      </c>
      <c r="D34" s="121" t="s">
        <v>239</v>
      </c>
      <c r="E34" s="121" t="s">
        <v>250</v>
      </c>
      <c r="F34" s="122" t="s">
        <v>150</v>
      </c>
      <c r="G34" s="21" t="s">
        <v>155</v>
      </c>
      <c r="H34" s="4" t="s">
        <v>211</v>
      </c>
    </row>
    <row r="35" spans="1:12" ht="176.25" customHeight="1">
      <c r="A35" s="12"/>
      <c r="B35" s="31"/>
      <c r="C35" s="34" t="s">
        <v>148</v>
      </c>
      <c r="D35" s="123"/>
      <c r="E35" s="121" t="s">
        <v>296</v>
      </c>
      <c r="F35" s="122" t="s">
        <v>150</v>
      </c>
      <c r="G35" s="21" t="s">
        <v>317</v>
      </c>
      <c r="H35" s="4" t="s">
        <v>211</v>
      </c>
      <c r="I35" s="84"/>
    </row>
    <row r="36" spans="1:12" ht="43.5">
      <c r="A36" s="12"/>
      <c r="B36" s="31"/>
      <c r="C36" s="34" t="s">
        <v>149</v>
      </c>
      <c r="D36" s="123"/>
      <c r="E36" s="121" t="s">
        <v>296</v>
      </c>
      <c r="F36" s="122" t="s">
        <v>150</v>
      </c>
      <c r="G36" s="21" t="s">
        <v>318</v>
      </c>
      <c r="H36" s="4" t="s">
        <v>211</v>
      </c>
    </row>
    <row r="37" spans="1:12" ht="59.25" customHeight="1">
      <c r="A37" s="12"/>
      <c r="B37" s="31"/>
      <c r="C37" s="34" t="s">
        <v>167</v>
      </c>
      <c r="D37" s="123"/>
      <c r="E37" s="121" t="s">
        <v>153</v>
      </c>
      <c r="F37" s="122" t="s">
        <v>150</v>
      </c>
      <c r="G37" s="21" t="s">
        <v>202</v>
      </c>
      <c r="H37" s="4" t="s">
        <v>211</v>
      </c>
    </row>
    <row r="38" spans="1:12" ht="85.5" customHeight="1">
      <c r="A38" s="12"/>
      <c r="B38" s="31"/>
      <c r="C38" s="34" t="s">
        <v>165</v>
      </c>
      <c r="D38" s="123"/>
      <c r="E38" s="121" t="s">
        <v>153</v>
      </c>
      <c r="F38" s="122" t="s">
        <v>150</v>
      </c>
      <c r="G38" s="21" t="s">
        <v>203</v>
      </c>
      <c r="H38" s="4" t="s">
        <v>211</v>
      </c>
    </row>
    <row r="39" spans="1:12" ht="84.75" customHeight="1">
      <c r="A39" s="12"/>
      <c r="B39" s="31"/>
      <c r="C39" s="34" t="s">
        <v>166</v>
      </c>
      <c r="D39" s="124"/>
      <c r="E39" s="121" t="s">
        <v>153</v>
      </c>
      <c r="F39" s="122" t="s">
        <v>150</v>
      </c>
      <c r="G39" s="21" t="s">
        <v>201</v>
      </c>
      <c r="H39" s="4" t="s">
        <v>211</v>
      </c>
    </row>
    <row r="40" spans="1:12" ht="43.5">
      <c r="A40" s="12"/>
      <c r="B40" s="31"/>
      <c r="C40" s="46" t="s">
        <v>154</v>
      </c>
      <c r="D40" s="123"/>
      <c r="E40" s="121" t="s">
        <v>152</v>
      </c>
      <c r="F40" s="122" t="s">
        <v>150</v>
      </c>
      <c r="G40" s="21" t="s">
        <v>155</v>
      </c>
      <c r="H40" s="4" t="s">
        <v>211</v>
      </c>
    </row>
    <row r="41" spans="1:12" ht="36.75" customHeight="1">
      <c r="A41" s="12"/>
      <c r="B41" s="31"/>
      <c r="C41" s="34" t="s">
        <v>172</v>
      </c>
      <c r="D41" s="121"/>
      <c r="E41" s="121" t="s">
        <v>153</v>
      </c>
      <c r="F41" s="122" t="s">
        <v>150</v>
      </c>
      <c r="G41" s="21" t="s">
        <v>209</v>
      </c>
      <c r="H41" s="4" t="s">
        <v>211</v>
      </c>
    </row>
    <row r="42" spans="1:12" ht="18.5">
      <c r="A42" s="12"/>
      <c r="B42" s="31"/>
      <c r="C42" s="34" t="s">
        <v>173</v>
      </c>
      <c r="D42" s="121"/>
      <c r="E42" s="121" t="s">
        <v>152</v>
      </c>
      <c r="F42" s="122" t="s">
        <v>150</v>
      </c>
      <c r="G42" s="21" t="s">
        <v>155</v>
      </c>
      <c r="H42" s="4" t="s">
        <v>211</v>
      </c>
    </row>
    <row r="43" spans="1:12" ht="18.5">
      <c r="A43" s="12"/>
      <c r="B43" s="31"/>
      <c r="C43" s="34" t="s">
        <v>174</v>
      </c>
      <c r="D43" s="121"/>
      <c r="E43" s="121" t="s">
        <v>152</v>
      </c>
      <c r="F43" s="122" t="s">
        <v>150</v>
      </c>
      <c r="G43" s="21" t="s">
        <v>155</v>
      </c>
      <c r="H43" s="4" t="s">
        <v>211</v>
      </c>
    </row>
    <row r="44" spans="1:12" ht="275.25" customHeight="1">
      <c r="A44" s="12"/>
      <c r="B44" s="31"/>
      <c r="C44" s="34" t="s">
        <v>175</v>
      </c>
      <c r="D44" s="121"/>
      <c r="E44" s="121" t="s">
        <v>296</v>
      </c>
      <c r="F44" s="122" t="s">
        <v>150</v>
      </c>
      <c r="G44" s="126" t="s">
        <v>297</v>
      </c>
      <c r="H44" s="4" t="s">
        <v>211</v>
      </c>
    </row>
    <row r="45" spans="1:12" ht="29">
      <c r="A45" s="12"/>
      <c r="B45" s="31"/>
      <c r="C45" s="34" t="s">
        <v>156</v>
      </c>
      <c r="D45" s="121"/>
      <c r="E45" s="121" t="s">
        <v>152</v>
      </c>
      <c r="F45" s="122" t="s">
        <v>150</v>
      </c>
      <c r="G45" s="21" t="s">
        <v>204</v>
      </c>
      <c r="H45" s="4" t="s">
        <v>211</v>
      </c>
    </row>
    <row r="46" spans="1:12" ht="29">
      <c r="A46" s="12"/>
      <c r="B46" s="31"/>
      <c r="C46" s="34" t="s">
        <v>205</v>
      </c>
      <c r="D46" s="121"/>
      <c r="E46" s="121" t="s">
        <v>153</v>
      </c>
      <c r="F46" s="122" t="s">
        <v>150</v>
      </c>
      <c r="G46" s="21" t="s">
        <v>206</v>
      </c>
      <c r="H46" s="4" t="s">
        <v>211</v>
      </c>
    </row>
    <row r="47" spans="1:12" ht="66" customHeight="1">
      <c r="A47" s="12"/>
      <c r="B47" s="31"/>
      <c r="C47" s="34" t="s">
        <v>158</v>
      </c>
      <c r="D47" s="123" t="s">
        <v>334</v>
      </c>
      <c r="E47" s="121" t="s">
        <v>159</v>
      </c>
      <c r="F47" s="122" t="s">
        <v>150</v>
      </c>
      <c r="G47" s="21" t="s">
        <v>231</v>
      </c>
      <c r="H47" s="4" t="s">
        <v>211</v>
      </c>
      <c r="I47" s="169"/>
      <c r="J47" s="170"/>
      <c r="K47" s="170"/>
      <c r="L47" s="170"/>
    </row>
    <row r="48" spans="1:12" ht="56.25" customHeight="1">
      <c r="A48" s="12"/>
      <c r="B48" s="31"/>
      <c r="C48" s="34" t="s">
        <v>157</v>
      </c>
      <c r="D48" s="123" t="s">
        <v>240</v>
      </c>
      <c r="E48" s="121" t="s">
        <v>159</v>
      </c>
      <c r="F48" s="122" t="s">
        <v>150</v>
      </c>
      <c r="G48" s="21" t="s">
        <v>232</v>
      </c>
      <c r="H48" s="4" t="s">
        <v>211</v>
      </c>
      <c r="I48" s="169"/>
      <c r="J48" s="170"/>
      <c r="K48" s="170"/>
      <c r="L48" s="170"/>
    </row>
    <row r="49" spans="1:9" ht="36" customHeight="1">
      <c r="A49" s="12"/>
      <c r="B49" s="31"/>
      <c r="C49" s="7"/>
      <c r="D49" s="20"/>
      <c r="E49" s="20"/>
      <c r="F49" s="4"/>
      <c r="G49" s="21"/>
      <c r="H49" s="4"/>
    </row>
    <row r="50" spans="1:9" ht="18.5">
      <c r="A50" s="12"/>
      <c r="B50" s="24"/>
      <c r="C50" s="43"/>
      <c r="D50" s="43"/>
      <c r="E50" s="25"/>
      <c r="F50" s="47"/>
      <c r="G50" s="25"/>
      <c r="H50" s="47"/>
    </row>
    <row r="51" spans="1:9" ht="18.5">
      <c r="A51" s="12" t="s">
        <v>32</v>
      </c>
      <c r="B51" s="32"/>
      <c r="C51" s="22"/>
      <c r="D51" s="22"/>
      <c r="E51" s="22"/>
      <c r="F51" s="23"/>
      <c r="G51" s="22"/>
      <c r="H51" s="22"/>
    </row>
    <row r="52" spans="1:9" ht="29">
      <c r="A52" s="12"/>
      <c r="B52" s="27" t="s">
        <v>24</v>
      </c>
      <c r="C52" s="27" t="s">
        <v>25</v>
      </c>
      <c r="D52" s="27" t="s">
        <v>26</v>
      </c>
      <c r="E52" s="27" t="s">
        <v>27</v>
      </c>
      <c r="F52" s="28" t="s">
        <v>28</v>
      </c>
      <c r="G52" s="27" t="s">
        <v>29</v>
      </c>
      <c r="H52" s="27" t="s">
        <v>30</v>
      </c>
    </row>
    <row r="53" spans="1:9" s="15" customFormat="1" ht="20.149999999999999" customHeight="1">
      <c r="A53" s="37"/>
      <c r="B53" s="39" t="s">
        <v>35</v>
      </c>
      <c r="C53" s="39"/>
      <c r="D53" s="40"/>
      <c r="E53" s="40" t="s">
        <v>31</v>
      </c>
      <c r="F53" s="41"/>
      <c r="G53" s="42"/>
      <c r="H53" s="41"/>
    </row>
    <row r="54" spans="1:9" ht="43.5">
      <c r="A54" s="12"/>
      <c r="B54" s="36"/>
      <c r="C54" s="33" t="s">
        <v>254</v>
      </c>
      <c r="D54" s="123" t="s">
        <v>160</v>
      </c>
      <c r="E54" s="121" t="s">
        <v>161</v>
      </c>
      <c r="F54" s="122" t="s">
        <v>150</v>
      </c>
      <c r="G54" s="21" t="s">
        <v>151</v>
      </c>
      <c r="H54" s="4" t="s">
        <v>236</v>
      </c>
    </row>
    <row r="55" spans="1:9" ht="58">
      <c r="A55" s="12"/>
      <c r="B55" s="36"/>
      <c r="C55" s="33" t="s">
        <v>255</v>
      </c>
      <c r="D55" s="123" t="s">
        <v>208</v>
      </c>
      <c r="E55" s="123" t="s">
        <v>207</v>
      </c>
      <c r="F55" s="122" t="s">
        <v>150</v>
      </c>
      <c r="G55" s="21" t="s">
        <v>241</v>
      </c>
      <c r="H55" s="4" t="s">
        <v>236</v>
      </c>
    </row>
    <row r="56" spans="1:9" ht="58">
      <c r="A56" s="12"/>
      <c r="B56" s="36"/>
      <c r="C56" s="33" t="s">
        <v>256</v>
      </c>
      <c r="D56" s="123" t="s">
        <v>335</v>
      </c>
      <c r="E56" s="123" t="s">
        <v>162</v>
      </c>
      <c r="F56" s="122" t="s">
        <v>150</v>
      </c>
      <c r="G56" s="21" t="s">
        <v>242</v>
      </c>
      <c r="H56" s="4" t="s">
        <v>236</v>
      </c>
    </row>
    <row r="57" spans="1:9" ht="29">
      <c r="A57" s="12"/>
      <c r="B57" s="36"/>
      <c r="C57" s="168" t="s">
        <v>272</v>
      </c>
      <c r="D57" s="123"/>
      <c r="E57" s="123" t="s">
        <v>250</v>
      </c>
      <c r="F57" s="122" t="s">
        <v>150</v>
      </c>
      <c r="G57" s="21" t="s">
        <v>155</v>
      </c>
      <c r="H57" s="122" t="s">
        <v>236</v>
      </c>
      <c r="I57" s="134"/>
    </row>
    <row r="58" spans="1:9" ht="43.5">
      <c r="A58" s="12"/>
      <c r="B58" s="36"/>
      <c r="C58" s="33" t="s">
        <v>233</v>
      </c>
      <c r="D58" s="123"/>
      <c r="E58" s="123" t="s">
        <v>152</v>
      </c>
      <c r="F58" s="122" t="s">
        <v>150</v>
      </c>
      <c r="G58" s="21" t="s">
        <v>155</v>
      </c>
      <c r="H58" s="122" t="s">
        <v>236</v>
      </c>
    </row>
    <row r="59" spans="1:9" ht="57" customHeight="1">
      <c r="A59" s="12"/>
      <c r="B59" s="36"/>
      <c r="C59" s="33" t="s">
        <v>176</v>
      </c>
      <c r="D59" s="123"/>
      <c r="E59" s="123" t="s">
        <v>153</v>
      </c>
      <c r="F59" s="122" t="s">
        <v>150</v>
      </c>
      <c r="G59" s="21" t="s">
        <v>209</v>
      </c>
      <c r="H59" s="122" t="s">
        <v>236</v>
      </c>
    </row>
    <row r="60" spans="1:9" ht="29">
      <c r="A60" s="12"/>
      <c r="B60" s="36"/>
      <c r="C60" s="33" t="s">
        <v>177</v>
      </c>
      <c r="D60" s="123"/>
      <c r="E60" s="123" t="s">
        <v>152</v>
      </c>
      <c r="F60" s="122" t="s">
        <v>150</v>
      </c>
      <c r="G60" s="21" t="s">
        <v>155</v>
      </c>
      <c r="H60" s="122" t="s">
        <v>236</v>
      </c>
    </row>
    <row r="61" spans="1:9" ht="29">
      <c r="A61" s="12"/>
      <c r="B61" s="36"/>
      <c r="C61" s="33" t="s">
        <v>178</v>
      </c>
      <c r="D61" s="123"/>
      <c r="E61" s="123" t="s">
        <v>152</v>
      </c>
      <c r="F61" s="122" t="s">
        <v>150</v>
      </c>
      <c r="G61" s="21" t="s">
        <v>155</v>
      </c>
      <c r="H61" s="122" t="s">
        <v>236</v>
      </c>
    </row>
    <row r="62" spans="1:9" ht="279.75" customHeight="1">
      <c r="A62" s="12"/>
      <c r="B62" s="36"/>
      <c r="C62" s="33" t="s">
        <v>179</v>
      </c>
      <c r="D62" s="123"/>
      <c r="E62" s="123" t="s">
        <v>296</v>
      </c>
      <c r="F62" s="122" t="s">
        <v>150</v>
      </c>
      <c r="G62" s="126" t="s">
        <v>297</v>
      </c>
      <c r="H62" s="4" t="s">
        <v>236</v>
      </c>
    </row>
    <row r="63" spans="1:9" ht="50.5" customHeight="1">
      <c r="A63" s="12"/>
      <c r="B63" s="36"/>
      <c r="C63" s="33" t="s">
        <v>180</v>
      </c>
      <c r="D63" s="123"/>
      <c r="E63" s="123" t="s">
        <v>153</v>
      </c>
      <c r="F63" s="122" t="s">
        <v>150</v>
      </c>
      <c r="G63" s="21" t="s">
        <v>206</v>
      </c>
      <c r="H63" s="4" t="s">
        <v>236</v>
      </c>
    </row>
    <row r="64" spans="1:9" ht="77.5" customHeight="1">
      <c r="A64" s="12"/>
      <c r="B64" s="36"/>
      <c r="C64" s="33" t="s">
        <v>181</v>
      </c>
      <c r="D64" s="123"/>
      <c r="E64" s="123" t="s">
        <v>152</v>
      </c>
      <c r="F64" s="122" t="s">
        <v>150</v>
      </c>
      <c r="G64" s="21" t="s">
        <v>204</v>
      </c>
      <c r="H64" s="4" t="s">
        <v>236</v>
      </c>
    </row>
    <row r="65" spans="1:9" ht="77.5" customHeight="1">
      <c r="A65" s="12"/>
      <c r="B65" s="36"/>
      <c r="C65" s="33" t="s">
        <v>298</v>
      </c>
      <c r="D65" s="5"/>
      <c r="E65" s="5" t="s">
        <v>153</v>
      </c>
      <c r="F65" s="4" t="s">
        <v>150</v>
      </c>
      <c r="G65" s="21" t="s">
        <v>234</v>
      </c>
      <c r="H65" s="4" t="s">
        <v>236</v>
      </c>
    </row>
    <row r="66" spans="1:9" ht="77.5" customHeight="1">
      <c r="A66" s="12"/>
      <c r="B66" s="36"/>
      <c r="C66" s="125" t="s">
        <v>299</v>
      </c>
      <c r="D66" s="5"/>
      <c r="E66" s="5" t="s">
        <v>152</v>
      </c>
      <c r="F66" s="4" t="s">
        <v>150</v>
      </c>
      <c r="G66" s="21"/>
      <c r="H66" s="4" t="s">
        <v>236</v>
      </c>
    </row>
    <row r="67" spans="1:9" ht="409.5" customHeight="1">
      <c r="A67" s="12"/>
      <c r="B67" s="36"/>
      <c r="C67" s="234" t="s">
        <v>300</v>
      </c>
      <c r="D67" s="237" t="s">
        <v>397</v>
      </c>
      <c r="E67" s="237" t="s">
        <v>398</v>
      </c>
      <c r="F67" s="4" t="s">
        <v>150</v>
      </c>
      <c r="G67" s="238"/>
      <c r="H67" s="4" t="s">
        <v>211</v>
      </c>
    </row>
    <row r="68" spans="1:9" ht="77.5" customHeight="1">
      <c r="A68" s="12"/>
      <c r="B68" s="36"/>
      <c r="C68" s="33" t="s">
        <v>301</v>
      </c>
      <c r="D68" s="123"/>
      <c r="E68" s="123" t="s">
        <v>243</v>
      </c>
      <c r="F68" s="122" t="s">
        <v>150</v>
      </c>
      <c r="G68" s="21" t="s">
        <v>320</v>
      </c>
      <c r="H68" s="4" t="s">
        <v>211</v>
      </c>
    </row>
    <row r="69" spans="1:9" ht="409.5" customHeight="1">
      <c r="A69" s="12"/>
      <c r="B69" s="36" t="s">
        <v>304</v>
      </c>
      <c r="C69" s="234" t="s">
        <v>302</v>
      </c>
      <c r="D69" s="236" t="s">
        <v>399</v>
      </c>
      <c r="E69" s="236" t="s">
        <v>398</v>
      </c>
      <c r="F69" s="4" t="s">
        <v>150</v>
      </c>
      <c r="G69" s="239"/>
      <c r="H69" s="4" t="s">
        <v>211</v>
      </c>
      <c r="I69" s="135"/>
    </row>
    <row r="70" spans="1:9" ht="77.5" customHeight="1">
      <c r="A70" s="12"/>
      <c r="B70" s="36"/>
      <c r="C70" s="33" t="s">
        <v>303</v>
      </c>
      <c r="D70" s="123"/>
      <c r="E70" s="123" t="s">
        <v>243</v>
      </c>
      <c r="F70" s="122" t="s">
        <v>150</v>
      </c>
      <c r="G70" s="21" t="s">
        <v>319</v>
      </c>
      <c r="H70" s="122" t="s">
        <v>211</v>
      </c>
    </row>
    <row r="71" spans="1:9" ht="33" customHeight="1">
      <c r="A71" s="12"/>
      <c r="B71" s="39" t="s">
        <v>183</v>
      </c>
      <c r="C71" s="39"/>
      <c r="D71" s="39"/>
      <c r="E71" s="39" t="s">
        <v>31</v>
      </c>
      <c r="F71" s="39"/>
      <c r="G71" s="39"/>
      <c r="H71" s="39"/>
    </row>
    <row r="72" spans="1:9" ht="149.25" customHeight="1">
      <c r="A72" s="12"/>
      <c r="B72" s="36"/>
      <c r="C72" s="234" t="s">
        <v>400</v>
      </c>
      <c r="D72" s="235" t="s">
        <v>401</v>
      </c>
      <c r="E72" s="123" t="s">
        <v>184</v>
      </c>
      <c r="F72" s="122" t="s">
        <v>150</v>
      </c>
      <c r="G72" s="21" t="s">
        <v>312</v>
      </c>
      <c r="H72" s="122" t="s">
        <v>187</v>
      </c>
    </row>
    <row r="73" spans="1:9" ht="77.5" customHeight="1">
      <c r="A73" s="12"/>
      <c r="B73" s="36"/>
      <c r="C73" s="33" t="s">
        <v>212</v>
      </c>
      <c r="D73" s="128" t="s">
        <v>235</v>
      </c>
      <c r="E73" s="123" t="s">
        <v>186</v>
      </c>
      <c r="F73" s="122" t="s">
        <v>150</v>
      </c>
      <c r="G73" s="21" t="s">
        <v>312</v>
      </c>
      <c r="H73" s="122" t="s">
        <v>187</v>
      </c>
    </row>
    <row r="74" spans="1:9" ht="77.5" customHeight="1">
      <c r="A74" s="12"/>
      <c r="B74" s="36"/>
      <c r="C74" s="33" t="s">
        <v>257</v>
      </c>
      <c r="D74" s="128" t="s">
        <v>188</v>
      </c>
      <c r="E74" s="123" t="s">
        <v>153</v>
      </c>
      <c r="F74" s="122" t="s">
        <v>150</v>
      </c>
      <c r="G74" s="21" t="s">
        <v>313</v>
      </c>
      <c r="H74" s="122" t="s">
        <v>187</v>
      </c>
    </row>
    <row r="75" spans="1:9" ht="77.5" customHeight="1">
      <c r="A75" s="12"/>
      <c r="B75" s="36"/>
      <c r="C75" s="33" t="s">
        <v>213</v>
      </c>
      <c r="D75" s="128" t="s">
        <v>189</v>
      </c>
      <c r="E75" s="123" t="s">
        <v>184</v>
      </c>
      <c r="F75" s="122" t="s">
        <v>150</v>
      </c>
      <c r="G75" s="21" t="s">
        <v>312</v>
      </c>
      <c r="H75" s="122" t="s">
        <v>187</v>
      </c>
    </row>
    <row r="76" spans="1:9" ht="77.5" customHeight="1">
      <c r="A76" s="12"/>
      <c r="B76" s="36"/>
      <c r="C76" s="33" t="s">
        <v>214</v>
      </c>
      <c r="D76" s="123" t="s">
        <v>244</v>
      </c>
      <c r="E76" s="123" t="s">
        <v>137</v>
      </c>
      <c r="F76" s="122" t="s">
        <v>150</v>
      </c>
      <c r="G76" s="239" t="s">
        <v>425</v>
      </c>
      <c r="H76" s="122" t="s">
        <v>187</v>
      </c>
    </row>
    <row r="77" spans="1:9" ht="77.5" customHeight="1">
      <c r="A77" s="12"/>
      <c r="B77" s="36"/>
      <c r="C77" s="129" t="s">
        <v>210</v>
      </c>
      <c r="D77" s="123" t="s">
        <v>190</v>
      </c>
      <c r="E77" s="130" t="s">
        <v>191</v>
      </c>
      <c r="F77" s="122" t="s">
        <v>150</v>
      </c>
      <c r="G77" s="21" t="s">
        <v>314</v>
      </c>
      <c r="H77" s="122" t="s">
        <v>187</v>
      </c>
    </row>
    <row r="78" spans="1:9" ht="241.5" customHeight="1">
      <c r="A78" s="12"/>
      <c r="B78" s="36"/>
      <c r="C78" s="125" t="s">
        <v>384</v>
      </c>
      <c r="D78" s="136" t="s">
        <v>245</v>
      </c>
      <c r="E78" s="123" t="s">
        <v>296</v>
      </c>
      <c r="F78" s="122" t="s">
        <v>150</v>
      </c>
      <c r="G78" s="126" t="s">
        <v>321</v>
      </c>
      <c r="H78" s="122" t="s">
        <v>187</v>
      </c>
    </row>
    <row r="79" spans="1:9" ht="159.75" customHeight="1">
      <c r="A79" s="12"/>
      <c r="B79" s="36"/>
      <c r="C79" s="125" t="s">
        <v>385</v>
      </c>
      <c r="D79" s="127" t="s">
        <v>237</v>
      </c>
      <c r="E79" s="123" t="s">
        <v>296</v>
      </c>
      <c r="F79" s="122" t="s">
        <v>150</v>
      </c>
      <c r="G79" s="137" t="s">
        <v>322</v>
      </c>
      <c r="H79" s="122" t="s">
        <v>187</v>
      </c>
    </row>
    <row r="80" spans="1:9" s="15" customFormat="1" ht="57.75" customHeight="1">
      <c r="A80" s="37"/>
      <c r="B80" s="36"/>
      <c r="C80" s="125" t="s">
        <v>386</v>
      </c>
      <c r="D80" s="5" t="s">
        <v>387</v>
      </c>
      <c r="E80" s="5" t="s">
        <v>185</v>
      </c>
      <c r="F80" s="4" t="s">
        <v>150</v>
      </c>
      <c r="G80" s="21" t="s">
        <v>315</v>
      </c>
      <c r="H80" s="122" t="s">
        <v>187</v>
      </c>
    </row>
    <row r="81" spans="1:8" s="15" customFormat="1" ht="57.75" customHeight="1">
      <c r="A81" s="37"/>
      <c r="B81" s="36"/>
      <c r="C81" s="234" t="s">
        <v>402</v>
      </c>
      <c r="D81" s="5"/>
      <c r="E81" s="5" t="s">
        <v>186</v>
      </c>
      <c r="F81" s="4" t="s">
        <v>150</v>
      </c>
      <c r="G81" s="21" t="s">
        <v>312</v>
      </c>
      <c r="H81" s="122" t="s">
        <v>187</v>
      </c>
    </row>
    <row r="82" spans="1:8" ht="18.5">
      <c r="A82" s="12"/>
      <c r="B82" s="36"/>
      <c r="C82" s="131"/>
      <c r="D82" s="5"/>
      <c r="E82" s="5"/>
      <c r="F82" s="4"/>
      <c r="G82" s="21"/>
      <c r="H82" s="4"/>
    </row>
    <row r="83" spans="1:8" s="15" customFormat="1" ht="18.5">
      <c r="A83" s="37"/>
      <c r="B83" s="38" t="s">
        <v>192</v>
      </c>
      <c r="C83" s="51"/>
      <c r="D83" s="52"/>
      <c r="E83" s="52" t="s">
        <v>31</v>
      </c>
      <c r="F83" s="41"/>
      <c r="G83" s="42"/>
      <c r="H83" s="41"/>
    </row>
    <row r="84" spans="1:8" ht="70.5" customHeight="1">
      <c r="A84" s="12"/>
      <c r="B84" s="50"/>
      <c r="C84" s="33" t="s">
        <v>215</v>
      </c>
      <c r="D84" s="123" t="s">
        <v>238</v>
      </c>
      <c r="E84" s="123" t="s">
        <v>193</v>
      </c>
      <c r="F84" s="122" t="s">
        <v>150</v>
      </c>
      <c r="G84" s="21" t="s">
        <v>312</v>
      </c>
      <c r="H84" s="122" t="s">
        <v>211</v>
      </c>
    </row>
    <row r="85" spans="1:8" ht="43.5">
      <c r="A85" s="12"/>
      <c r="B85" s="36"/>
      <c r="C85" s="33" t="s">
        <v>216</v>
      </c>
      <c r="D85" s="123" t="s">
        <v>238</v>
      </c>
      <c r="E85" s="123" t="s">
        <v>193</v>
      </c>
      <c r="F85" s="122" t="s">
        <v>150</v>
      </c>
      <c r="G85" s="21" t="s">
        <v>312</v>
      </c>
      <c r="H85" s="122" t="s">
        <v>211</v>
      </c>
    </row>
    <row r="86" spans="1:8" ht="50.25" customHeight="1">
      <c r="A86" s="12"/>
      <c r="B86" s="36"/>
      <c r="C86" s="33" t="s">
        <v>217</v>
      </c>
      <c r="D86" s="123" t="s">
        <v>238</v>
      </c>
      <c r="E86" s="123" t="s">
        <v>184</v>
      </c>
      <c r="F86" s="122" t="s">
        <v>150</v>
      </c>
      <c r="G86" s="21" t="s">
        <v>312</v>
      </c>
      <c r="H86" s="122" t="s">
        <v>211</v>
      </c>
    </row>
    <row r="87" spans="1:8" ht="72.5">
      <c r="A87" s="12"/>
      <c r="B87" s="36"/>
      <c r="C87" s="33" t="s">
        <v>396</v>
      </c>
      <c r="D87" s="132" t="s">
        <v>194</v>
      </c>
      <c r="E87" s="123" t="s">
        <v>296</v>
      </c>
      <c r="F87" s="122" t="s">
        <v>150</v>
      </c>
      <c r="G87" s="126" t="s">
        <v>310</v>
      </c>
      <c r="H87" s="122" t="s">
        <v>211</v>
      </c>
    </row>
    <row r="88" spans="1:8" ht="18.5">
      <c r="A88" s="12"/>
      <c r="B88" s="36"/>
      <c r="C88" s="33"/>
      <c r="D88" s="132"/>
      <c r="E88" s="123"/>
      <c r="F88" s="122"/>
      <c r="G88" s="21"/>
      <c r="H88" s="122"/>
    </row>
    <row r="101" spans="1:8" ht="18.5">
      <c r="A101" s="12"/>
      <c r="B101" s="24"/>
      <c r="C101" s="25"/>
    </row>
    <row r="102" spans="1:8" ht="18.5">
      <c r="A102" s="12" t="s">
        <v>34</v>
      </c>
    </row>
    <row r="103" spans="1:8" ht="29">
      <c r="A103" s="12"/>
      <c r="B103" s="3" t="s">
        <v>24</v>
      </c>
      <c r="C103" s="3" t="s">
        <v>25</v>
      </c>
      <c r="D103" s="3" t="s">
        <v>26</v>
      </c>
      <c r="E103" s="3" t="s">
        <v>27</v>
      </c>
      <c r="F103" s="11" t="s">
        <v>28</v>
      </c>
      <c r="G103" s="3" t="s">
        <v>29</v>
      </c>
      <c r="H103" s="3" t="s">
        <v>30</v>
      </c>
    </row>
    <row r="104" spans="1:8" ht="18.5">
      <c r="A104" s="12"/>
      <c r="B104" s="114" t="s">
        <v>336</v>
      </c>
      <c r="C104" s="48"/>
      <c r="D104" s="18"/>
      <c r="E104" s="18" t="s">
        <v>33</v>
      </c>
      <c r="F104" s="26"/>
      <c r="G104" s="18"/>
      <c r="H104" s="18"/>
    </row>
    <row r="105" spans="1:8" ht="58">
      <c r="A105" s="12"/>
      <c r="B105" s="36"/>
      <c r="C105" s="30" t="s">
        <v>341</v>
      </c>
      <c r="D105" s="5"/>
      <c r="E105" s="5" t="s">
        <v>305</v>
      </c>
      <c r="F105" s="4" t="s">
        <v>150</v>
      </c>
      <c r="G105" s="21" t="s">
        <v>308</v>
      </c>
      <c r="H105" s="4" t="s">
        <v>17</v>
      </c>
    </row>
    <row r="106" spans="1:8" ht="72.5">
      <c r="A106" s="12"/>
      <c r="B106" s="36"/>
      <c r="C106" s="34" t="s">
        <v>342</v>
      </c>
      <c r="D106" s="5"/>
      <c r="E106" s="5" t="s">
        <v>305</v>
      </c>
      <c r="F106" s="4" t="s">
        <v>150</v>
      </c>
      <c r="G106" s="21" t="s">
        <v>309</v>
      </c>
      <c r="H106" s="4" t="s">
        <v>17</v>
      </c>
    </row>
    <row r="107" spans="1:8" ht="72.5">
      <c r="A107" s="12"/>
      <c r="B107" s="36"/>
      <c r="C107" s="34" t="s">
        <v>343</v>
      </c>
      <c r="D107" s="238" t="s">
        <v>403</v>
      </c>
      <c r="E107" s="5" t="s">
        <v>305</v>
      </c>
      <c r="F107" s="4" t="s">
        <v>150</v>
      </c>
      <c r="G107" s="21" t="s">
        <v>309</v>
      </c>
      <c r="H107" s="4" t="s">
        <v>17</v>
      </c>
    </row>
    <row r="108" spans="1:8" ht="72.5">
      <c r="A108" s="12"/>
      <c r="B108" s="36"/>
      <c r="C108" s="34" t="s">
        <v>344</v>
      </c>
      <c r="D108" s="5"/>
      <c r="E108" s="5" t="s">
        <v>305</v>
      </c>
      <c r="F108" s="4" t="s">
        <v>150</v>
      </c>
      <c r="G108" s="21" t="s">
        <v>309</v>
      </c>
      <c r="H108" s="4" t="s">
        <v>17</v>
      </c>
    </row>
    <row r="109" spans="1:8" ht="72.5">
      <c r="A109" s="12"/>
      <c r="B109" s="36"/>
      <c r="C109" s="7" t="s">
        <v>345</v>
      </c>
      <c r="D109" s="5"/>
      <c r="E109" s="5" t="s">
        <v>305</v>
      </c>
      <c r="F109" s="4" t="s">
        <v>150</v>
      </c>
      <c r="G109" s="21" t="s">
        <v>309</v>
      </c>
      <c r="H109" s="4" t="s">
        <v>17</v>
      </c>
    </row>
    <row r="110" spans="1:8" ht="58">
      <c r="A110" s="12"/>
      <c r="B110" s="36"/>
      <c r="C110" s="236" t="s">
        <v>404</v>
      </c>
      <c r="D110" s="5"/>
      <c r="E110" s="5" t="s">
        <v>305</v>
      </c>
      <c r="F110" s="4" t="s">
        <v>150</v>
      </c>
      <c r="G110" s="21" t="s">
        <v>308</v>
      </c>
      <c r="H110" s="4" t="s">
        <v>17</v>
      </c>
    </row>
    <row r="111" spans="1:8" ht="101.5">
      <c r="A111" s="12"/>
      <c r="B111" s="36"/>
      <c r="C111" s="34" t="s">
        <v>346</v>
      </c>
      <c r="D111" s="5"/>
      <c r="E111" s="5" t="s">
        <v>305</v>
      </c>
      <c r="F111" s="4" t="s">
        <v>150</v>
      </c>
      <c r="G111" s="21" t="s">
        <v>309</v>
      </c>
      <c r="H111" s="4" t="s">
        <v>17</v>
      </c>
    </row>
    <row r="112" spans="1:8" ht="145">
      <c r="A112" s="12"/>
      <c r="B112" s="36"/>
      <c r="C112" s="236" t="s">
        <v>405</v>
      </c>
      <c r="D112" s="5"/>
      <c r="E112" s="5" t="s">
        <v>305</v>
      </c>
      <c r="F112" s="4" t="s">
        <v>150</v>
      </c>
      <c r="G112" s="21" t="s">
        <v>308</v>
      </c>
      <c r="H112" s="4" t="s">
        <v>17</v>
      </c>
    </row>
    <row r="113" spans="1:9" ht="87">
      <c r="A113" s="12"/>
      <c r="B113" s="36"/>
      <c r="C113" s="236" t="s">
        <v>406</v>
      </c>
      <c r="D113" s="5"/>
      <c r="E113" s="5" t="s">
        <v>305</v>
      </c>
      <c r="F113" s="4" t="s">
        <v>150</v>
      </c>
      <c r="G113" s="21" t="s">
        <v>309</v>
      </c>
      <c r="H113" s="4" t="s">
        <v>17</v>
      </c>
    </row>
    <row r="114" spans="1:9" ht="72.5">
      <c r="A114" s="12"/>
      <c r="B114" s="36"/>
      <c r="C114" s="46" t="s">
        <v>382</v>
      </c>
      <c r="D114" s="5" t="s">
        <v>383</v>
      </c>
      <c r="E114" s="5" t="s">
        <v>305</v>
      </c>
      <c r="F114" s="4" t="s">
        <v>150</v>
      </c>
      <c r="G114" s="21" t="s">
        <v>309</v>
      </c>
      <c r="H114" s="4" t="s">
        <v>17</v>
      </c>
    </row>
    <row r="115" spans="1:9" ht="87">
      <c r="A115" s="12"/>
      <c r="B115" s="36"/>
      <c r="C115" s="34" t="s">
        <v>347</v>
      </c>
      <c r="D115" s="5"/>
      <c r="E115" s="5" t="s">
        <v>305</v>
      </c>
      <c r="F115" s="4" t="s">
        <v>150</v>
      </c>
      <c r="G115" s="21" t="s">
        <v>306</v>
      </c>
      <c r="H115" s="4" t="s">
        <v>17</v>
      </c>
    </row>
    <row r="116" spans="1:9" ht="101.5">
      <c r="A116" s="12"/>
      <c r="B116" s="36"/>
      <c r="C116" s="236" t="s">
        <v>407</v>
      </c>
      <c r="D116" s="5"/>
      <c r="E116" s="5" t="s">
        <v>305</v>
      </c>
      <c r="F116" s="4" t="s">
        <v>150</v>
      </c>
      <c r="G116" s="21" t="s">
        <v>309</v>
      </c>
      <c r="H116" s="4" t="s">
        <v>17</v>
      </c>
    </row>
    <row r="117" spans="1:9" ht="130.5">
      <c r="A117" s="12"/>
      <c r="B117" s="36"/>
      <c r="C117" s="236" t="s">
        <v>408</v>
      </c>
      <c r="D117" s="5"/>
      <c r="E117" s="5" t="s">
        <v>305</v>
      </c>
      <c r="F117" s="4" t="s">
        <v>150</v>
      </c>
      <c r="G117" s="137" t="s">
        <v>310</v>
      </c>
      <c r="H117" s="4" t="s">
        <v>17</v>
      </c>
    </row>
    <row r="118" spans="1:9" ht="72.5">
      <c r="A118" s="12"/>
      <c r="B118" s="36"/>
      <c r="C118" s="34" t="s">
        <v>348</v>
      </c>
      <c r="D118" s="5" t="s">
        <v>349</v>
      </c>
      <c r="E118" s="5" t="s">
        <v>305</v>
      </c>
      <c r="F118" s="4" t="s">
        <v>150</v>
      </c>
      <c r="G118" s="137" t="s">
        <v>311</v>
      </c>
      <c r="H118" s="4" t="s">
        <v>17</v>
      </c>
      <c r="I118" s="134"/>
    </row>
    <row r="119" spans="1:9" ht="105.75" customHeight="1">
      <c r="A119" s="12"/>
      <c r="B119" s="36"/>
      <c r="C119" s="115" t="s">
        <v>350</v>
      </c>
      <c r="D119" s="5" t="s">
        <v>323</v>
      </c>
      <c r="E119" s="5" t="s">
        <v>307</v>
      </c>
      <c r="F119" s="4" t="s">
        <v>150</v>
      </c>
      <c r="G119" s="137" t="s">
        <v>311</v>
      </c>
      <c r="H119" s="4" t="s">
        <v>17</v>
      </c>
    </row>
    <row r="120" spans="1:9" ht="99.75" customHeight="1">
      <c r="A120" s="12"/>
      <c r="B120" s="36"/>
      <c r="C120" s="115" t="s">
        <v>351</v>
      </c>
      <c r="D120" s="5"/>
      <c r="E120" s="5" t="s">
        <v>305</v>
      </c>
      <c r="F120" s="4" t="s">
        <v>150</v>
      </c>
      <c r="G120" s="21" t="s">
        <v>309</v>
      </c>
      <c r="H120" s="4" t="s">
        <v>17</v>
      </c>
    </row>
    <row r="121" spans="1:9" ht="99.75" customHeight="1">
      <c r="A121" s="12"/>
      <c r="B121" s="36"/>
      <c r="C121" s="240" t="s">
        <v>409</v>
      </c>
      <c r="D121" s="5"/>
      <c r="E121" s="5" t="s">
        <v>305</v>
      </c>
      <c r="F121" s="4" t="s">
        <v>150</v>
      </c>
      <c r="G121" s="21" t="s">
        <v>381</v>
      </c>
      <c r="H121" s="4" t="s">
        <v>17</v>
      </c>
    </row>
    <row r="122" spans="1:9" ht="156.5" customHeight="1">
      <c r="A122" s="12"/>
      <c r="B122" s="36"/>
      <c r="C122" s="240" t="s">
        <v>415</v>
      </c>
      <c r="D122" s="5"/>
      <c r="E122" s="5" t="s">
        <v>305</v>
      </c>
      <c r="F122" s="4" t="s">
        <v>150</v>
      </c>
      <c r="G122" s="21" t="s">
        <v>381</v>
      </c>
      <c r="H122" s="4" t="s">
        <v>17</v>
      </c>
    </row>
    <row r="123" spans="1:9" ht="156.5" customHeight="1">
      <c r="A123" s="12"/>
      <c r="B123" s="36"/>
      <c r="C123" s="115" t="s">
        <v>394</v>
      </c>
      <c r="D123" s="5"/>
      <c r="E123" s="5"/>
      <c r="F123" s="4"/>
      <c r="G123" s="21"/>
      <c r="H123" s="4"/>
    </row>
    <row r="124" spans="1:9" ht="43.5">
      <c r="A124" s="12"/>
      <c r="B124" s="36"/>
      <c r="C124" s="115" t="s">
        <v>393</v>
      </c>
      <c r="D124" s="5"/>
      <c r="E124" s="5" t="s">
        <v>220</v>
      </c>
      <c r="F124" s="4" t="s">
        <v>150</v>
      </c>
      <c r="G124" s="21" t="s">
        <v>337</v>
      </c>
      <c r="H124" s="4" t="s">
        <v>17</v>
      </c>
    </row>
    <row r="125" spans="1:9" ht="18.5">
      <c r="A125" s="12"/>
      <c r="B125" s="36"/>
      <c r="C125" s="34"/>
      <c r="D125" s="5"/>
      <c r="E125" s="5"/>
      <c r="F125" s="4"/>
      <c r="G125" s="21"/>
      <c r="H125" s="4"/>
    </row>
    <row r="126" spans="1:9" ht="19.5" customHeight="1">
      <c r="A126" s="12"/>
      <c r="B126" s="36"/>
      <c r="C126" s="34"/>
      <c r="D126" s="5"/>
      <c r="E126" s="5"/>
      <c r="F126" s="4"/>
      <c r="G126" s="21"/>
      <c r="H126" s="4"/>
    </row>
    <row r="128" spans="1:9" ht="18.5">
      <c r="A128" s="12"/>
      <c r="B128" s="114" t="s">
        <v>388</v>
      </c>
      <c r="C128" s="114"/>
      <c r="D128" s="114"/>
      <c r="E128" s="114" t="s">
        <v>33</v>
      </c>
      <c r="F128" s="114"/>
      <c r="G128" s="114"/>
      <c r="H128" s="114"/>
    </row>
    <row r="129" spans="1:8" ht="206.5" customHeight="1">
      <c r="A129" s="12"/>
      <c r="B129" s="36"/>
      <c r="C129" s="234" t="s">
        <v>410</v>
      </c>
      <c r="D129" s="237" t="s">
        <v>411</v>
      </c>
      <c r="E129" s="123" t="s">
        <v>296</v>
      </c>
      <c r="F129" s="4" t="s">
        <v>150</v>
      </c>
      <c r="G129" s="126" t="s">
        <v>316</v>
      </c>
      <c r="H129" s="4" t="s">
        <v>211</v>
      </c>
    </row>
    <row r="130" spans="1:8" ht="75.5" customHeight="1">
      <c r="A130" s="12"/>
      <c r="B130" s="36"/>
      <c r="C130" s="125" t="s">
        <v>389</v>
      </c>
      <c r="D130" s="238" t="s">
        <v>412</v>
      </c>
      <c r="E130" s="237" t="s">
        <v>186</v>
      </c>
      <c r="F130" s="4" t="s">
        <v>246</v>
      </c>
      <c r="G130" s="242" t="s">
        <v>413</v>
      </c>
      <c r="H130" s="4" t="s">
        <v>211</v>
      </c>
    </row>
    <row r="131" spans="1:8" ht="112" customHeight="1">
      <c r="A131" s="12"/>
      <c r="B131" s="36"/>
      <c r="C131" s="236" t="s">
        <v>414</v>
      </c>
      <c r="D131" s="237" t="s">
        <v>422</v>
      </c>
      <c r="E131" s="123" t="s">
        <v>296</v>
      </c>
      <c r="F131" s="4" t="s">
        <v>150</v>
      </c>
      <c r="G131" s="242" t="s">
        <v>218</v>
      </c>
      <c r="H131" s="4" t="s">
        <v>211</v>
      </c>
    </row>
    <row r="132" spans="1:8" ht="37.5" customHeight="1">
      <c r="A132" s="12"/>
      <c r="B132" s="36"/>
      <c r="C132" s="46" t="s">
        <v>390</v>
      </c>
      <c r="D132" s="237" t="s">
        <v>423</v>
      </c>
      <c r="E132" s="5" t="s">
        <v>186</v>
      </c>
      <c r="F132" s="4" t="s">
        <v>150</v>
      </c>
      <c r="G132" s="242" t="s">
        <v>417</v>
      </c>
      <c r="H132" s="4" t="s">
        <v>211</v>
      </c>
    </row>
    <row r="133" spans="1:8" ht="174">
      <c r="A133" s="12"/>
      <c r="B133" s="36"/>
      <c r="C133" s="236" t="s">
        <v>416</v>
      </c>
      <c r="D133" s="237" t="s">
        <v>418</v>
      </c>
      <c r="E133" s="123" t="s">
        <v>296</v>
      </c>
      <c r="F133" s="4" t="s">
        <v>150</v>
      </c>
      <c r="G133" s="126" t="s">
        <v>218</v>
      </c>
      <c r="H133" s="4" t="s">
        <v>211</v>
      </c>
    </row>
    <row r="134" spans="1:8" ht="232">
      <c r="A134" s="12"/>
      <c r="B134" s="36"/>
      <c r="C134" s="236" t="s">
        <v>419</v>
      </c>
      <c r="D134" s="237" t="s">
        <v>421</v>
      </c>
      <c r="E134" s="123" t="s">
        <v>296</v>
      </c>
      <c r="F134" s="4" t="s">
        <v>150</v>
      </c>
      <c r="G134" s="126" t="s">
        <v>219</v>
      </c>
      <c r="H134" s="4" t="s">
        <v>211</v>
      </c>
    </row>
    <row r="135" spans="1:8" ht="41.25" customHeight="1">
      <c r="A135" s="12"/>
      <c r="B135" s="36"/>
      <c r="C135" s="46" t="s">
        <v>391</v>
      </c>
      <c r="D135" s="5"/>
      <c r="E135" s="5" t="s">
        <v>184</v>
      </c>
      <c r="F135" s="4" t="s">
        <v>150</v>
      </c>
      <c r="G135" s="126" t="s">
        <v>392</v>
      </c>
      <c r="H135" s="4" t="s">
        <v>211</v>
      </c>
    </row>
    <row r="136" spans="1:8" ht="203">
      <c r="A136" s="12"/>
      <c r="B136" s="36"/>
      <c r="C136" s="236" t="s">
        <v>420</v>
      </c>
      <c r="D136" s="237" t="s">
        <v>424</v>
      </c>
      <c r="E136" s="123" t="s">
        <v>296</v>
      </c>
      <c r="F136" s="4" t="s">
        <v>150</v>
      </c>
      <c r="G136" s="126" t="s">
        <v>218</v>
      </c>
      <c r="H136" s="4" t="s">
        <v>211</v>
      </c>
    </row>
    <row r="137" spans="1:8">
      <c r="D137" s="241"/>
    </row>
    <row r="138" spans="1:8">
      <c r="D138" s="241"/>
    </row>
    <row r="139" spans="1:8">
      <c r="D139" s="241"/>
    </row>
  </sheetData>
  <autoFilter ref="E1:E126" xr:uid="{CC05210E-872A-41A3-8918-1D7BDBAC2B08}"/>
  <mergeCells count="8">
    <mergeCell ref="I47:L48"/>
    <mergeCell ref="B10:C10"/>
    <mergeCell ref="B12:C12"/>
    <mergeCell ref="B2:C2"/>
    <mergeCell ref="B4:C4"/>
    <mergeCell ref="B6:C6"/>
    <mergeCell ref="B8:C8"/>
    <mergeCell ref="D18:E18"/>
  </mergeCells>
  <phoneticPr fontId="10"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F1612-C88D-4331-B6AB-955B3AC2C59C}">
  <dimension ref="A1:E57"/>
  <sheetViews>
    <sheetView topLeftCell="B23" zoomScale="130" zoomScaleNormal="130" workbookViewId="0">
      <selection activeCell="B24" sqref="B24"/>
    </sheetView>
  </sheetViews>
  <sheetFormatPr defaultRowHeight="14.5"/>
  <cols>
    <col min="1" max="1" width="62.1796875" customWidth="1"/>
    <col min="2" max="2" width="119.81640625" customWidth="1"/>
    <col min="3" max="3" width="123.453125" customWidth="1"/>
    <col min="4" max="4" width="26.7265625" customWidth="1"/>
  </cols>
  <sheetData>
    <row r="1" spans="1:5" ht="33" customHeight="1" thickBot="1">
      <c r="A1" s="179" t="s">
        <v>46</v>
      </c>
      <c r="B1" s="179"/>
      <c r="C1" s="179"/>
    </row>
    <row r="2" spans="1:5" ht="58">
      <c r="A2" s="75" t="s">
        <v>43</v>
      </c>
      <c r="B2" s="86" t="s">
        <v>168</v>
      </c>
    </row>
    <row r="3" spans="1:5">
      <c r="A3" s="118" t="s">
        <v>42</v>
      </c>
      <c r="B3" s="44" t="s">
        <v>37</v>
      </c>
    </row>
    <row r="4" spans="1:5" ht="15" thickBot="1">
      <c r="A4" s="116" t="s">
        <v>195</v>
      </c>
      <c r="B4" s="117" t="s">
        <v>37</v>
      </c>
    </row>
    <row r="5" spans="1:5" ht="15" thickBot="1">
      <c r="A5" s="73" t="s">
        <v>44</v>
      </c>
      <c r="B5" s="76" t="s">
        <v>40</v>
      </c>
      <c r="C5" s="77" t="s">
        <v>41</v>
      </c>
      <c r="D5" s="81" t="s">
        <v>64</v>
      </c>
    </row>
    <row r="6" spans="1:5" ht="29">
      <c r="A6" s="56" t="s">
        <v>251</v>
      </c>
      <c r="B6" s="56" t="s">
        <v>360</v>
      </c>
      <c r="C6" s="79"/>
      <c r="D6" s="82"/>
    </row>
    <row r="7" spans="1:5" ht="29">
      <c r="A7" s="71"/>
      <c r="B7" s="56" t="s">
        <v>361</v>
      </c>
      <c r="C7" s="57"/>
      <c r="D7" s="82"/>
    </row>
    <row r="8" spans="1:5" ht="29">
      <c r="A8" s="71"/>
      <c r="B8" s="56" t="s">
        <v>363</v>
      </c>
      <c r="C8" s="57"/>
      <c r="D8" s="82"/>
      <c r="E8" s="54"/>
    </row>
    <row r="9" spans="1:5" ht="29">
      <c r="A9" s="71"/>
      <c r="B9" s="56" t="s">
        <v>364</v>
      </c>
      <c r="C9" s="57"/>
      <c r="D9" s="82"/>
    </row>
    <row r="10" spans="1:5" ht="29">
      <c r="A10" s="71"/>
      <c r="B10" s="56" t="s">
        <v>365</v>
      </c>
      <c r="C10" s="57"/>
      <c r="D10" s="82"/>
    </row>
    <row r="11" spans="1:5">
      <c r="A11" s="71"/>
      <c r="B11" s="56" t="s">
        <v>366</v>
      </c>
      <c r="C11" s="57"/>
      <c r="D11" s="82"/>
    </row>
    <row r="12" spans="1:5" ht="29">
      <c r="A12" s="71"/>
      <c r="B12" s="56" t="s">
        <v>367</v>
      </c>
      <c r="C12" s="57"/>
      <c r="D12" s="82"/>
    </row>
    <row r="13" spans="1:5" ht="29">
      <c r="A13" s="71"/>
      <c r="B13" s="56" t="s">
        <v>368</v>
      </c>
      <c r="C13" s="57"/>
      <c r="D13" s="82"/>
    </row>
    <row r="14" spans="1:5" ht="29">
      <c r="A14" s="71"/>
      <c r="B14" s="56" t="s">
        <v>369</v>
      </c>
      <c r="C14" s="57"/>
      <c r="D14" s="82"/>
    </row>
    <row r="15" spans="1:5" ht="29">
      <c r="A15" s="71"/>
      <c r="B15" s="56" t="s">
        <v>370</v>
      </c>
      <c r="C15" s="57"/>
      <c r="D15" s="82"/>
    </row>
    <row r="16" spans="1:5" ht="29">
      <c r="A16" s="71"/>
      <c r="B16" s="56" t="s">
        <v>371</v>
      </c>
      <c r="C16" s="57"/>
      <c r="D16" s="82"/>
    </row>
    <row r="17" spans="1:4" ht="29">
      <c r="A17" s="71"/>
      <c r="B17" s="56" t="s">
        <v>372</v>
      </c>
      <c r="C17" s="57"/>
      <c r="D17" s="82"/>
    </row>
    <row r="18" spans="1:4" ht="29">
      <c r="A18" s="71"/>
      <c r="B18" s="56" t="s">
        <v>373</v>
      </c>
      <c r="C18" s="57"/>
      <c r="D18" s="82"/>
    </row>
    <row r="19" spans="1:4" ht="29">
      <c r="A19" s="71"/>
      <c r="B19" s="56" t="s">
        <v>374</v>
      </c>
      <c r="C19" s="57"/>
      <c r="D19" s="82"/>
    </row>
    <row r="20" spans="1:4" ht="29">
      <c r="A20" s="71"/>
      <c r="B20" s="56" t="s">
        <v>375</v>
      </c>
      <c r="C20" s="57"/>
      <c r="D20" s="82"/>
    </row>
    <row r="21" spans="1:4" ht="29">
      <c r="A21" s="71"/>
      <c r="B21" s="56" t="s">
        <v>376</v>
      </c>
      <c r="C21" s="57"/>
      <c r="D21" s="82"/>
    </row>
    <row r="22" spans="1:4" ht="29">
      <c r="A22" s="71"/>
      <c r="B22" s="56" t="s">
        <v>377</v>
      </c>
      <c r="C22" s="57"/>
      <c r="D22" s="82"/>
    </row>
    <row r="23" spans="1:4" ht="29">
      <c r="A23" s="71"/>
      <c r="B23" s="56" t="s">
        <v>378</v>
      </c>
      <c r="C23" s="57"/>
      <c r="D23" s="82"/>
    </row>
    <row r="24" spans="1:4" ht="29">
      <c r="A24" s="71"/>
      <c r="B24" s="56" t="s">
        <v>379</v>
      </c>
      <c r="C24" s="57"/>
      <c r="D24" s="82"/>
    </row>
    <row r="25" spans="1:4">
      <c r="A25" s="71"/>
      <c r="B25" s="56" t="s">
        <v>380</v>
      </c>
      <c r="C25" s="57"/>
      <c r="D25" s="82"/>
    </row>
    <row r="26" spans="1:4" ht="29">
      <c r="A26" s="57" t="s">
        <v>38</v>
      </c>
      <c r="B26" s="57" t="s">
        <v>352</v>
      </c>
      <c r="C26" s="57"/>
      <c r="D26" s="82"/>
    </row>
    <row r="27" spans="1:4" ht="29">
      <c r="A27" s="71"/>
      <c r="B27" s="57" t="s">
        <v>362</v>
      </c>
      <c r="C27" s="57"/>
      <c r="D27" s="82"/>
    </row>
    <row r="28" spans="1:4" ht="29">
      <c r="A28" s="71"/>
      <c r="B28" s="57" t="s">
        <v>353</v>
      </c>
      <c r="C28" s="57"/>
      <c r="D28" s="82"/>
    </row>
    <row r="29" spans="1:4">
      <c r="A29" s="71"/>
      <c r="B29" s="57" t="s">
        <v>354</v>
      </c>
      <c r="C29" s="57"/>
      <c r="D29" s="82"/>
    </row>
    <row r="30" spans="1:4" ht="29">
      <c r="A30" s="56" t="s">
        <v>39</v>
      </c>
      <c r="B30" s="56" t="s">
        <v>355</v>
      </c>
      <c r="C30" s="57"/>
      <c r="D30" s="82"/>
    </row>
    <row r="31" spans="1:4">
      <c r="A31" s="71"/>
      <c r="B31" s="56" t="s">
        <v>359</v>
      </c>
      <c r="C31" s="57"/>
      <c r="D31" s="82"/>
    </row>
    <row r="32" spans="1:4">
      <c r="A32" s="71"/>
      <c r="B32" s="56" t="s">
        <v>356</v>
      </c>
      <c r="C32" s="57"/>
      <c r="D32" s="82"/>
    </row>
    <row r="33" spans="1:4" ht="29">
      <c r="A33" s="71"/>
      <c r="B33" s="56" t="s">
        <v>357</v>
      </c>
      <c r="C33" s="57"/>
      <c r="D33" s="82"/>
    </row>
    <row r="34" spans="1:4" ht="15" thickBot="1">
      <c r="A34" s="72"/>
      <c r="B34" s="64" t="s">
        <v>358</v>
      </c>
      <c r="C34" s="80"/>
      <c r="D34" s="82"/>
    </row>
    <row r="35" spans="1:4" ht="58.5" thickBot="1">
      <c r="A35" s="85" t="s">
        <v>45</v>
      </c>
      <c r="B35" s="65" t="s">
        <v>249</v>
      </c>
      <c r="C35" s="80"/>
    </row>
    <row r="36" spans="1:4">
      <c r="A36" s="185" t="s">
        <v>48</v>
      </c>
      <c r="B36" s="61" t="s">
        <v>294</v>
      </c>
      <c r="C36" s="182" t="s">
        <v>163</v>
      </c>
    </row>
    <row r="37" spans="1:4">
      <c r="A37" s="186"/>
      <c r="B37" s="62" t="s">
        <v>295</v>
      </c>
      <c r="C37" s="183"/>
    </row>
    <row r="38" spans="1:4" ht="15" thickBot="1">
      <c r="A38" s="187"/>
      <c r="B38" s="63" t="s">
        <v>60</v>
      </c>
      <c r="C38" s="184"/>
    </row>
    <row r="39" spans="1:4">
      <c r="A39" s="73" t="s">
        <v>49</v>
      </c>
      <c r="B39" s="62" t="s">
        <v>295</v>
      </c>
      <c r="C39" s="66">
        <v>0.25</v>
      </c>
    </row>
    <row r="40" spans="1:4" ht="37.5" customHeight="1" thickBot="1">
      <c r="A40" s="178" t="s">
        <v>47</v>
      </c>
      <c r="B40" s="179"/>
      <c r="C40" s="180"/>
    </row>
    <row r="41" spans="1:4" ht="37.5" customHeight="1" thickBot="1">
      <c r="A41" s="139" t="s">
        <v>43</v>
      </c>
      <c r="B41" s="87" t="s">
        <v>248</v>
      </c>
      <c r="C41" s="88"/>
    </row>
    <row r="42" spans="1:4" ht="37.5" customHeight="1" thickBot="1">
      <c r="A42" s="140" t="s">
        <v>273</v>
      </c>
      <c r="B42" s="87" t="s">
        <v>293</v>
      </c>
      <c r="C42" s="88"/>
    </row>
    <row r="43" spans="1:4">
      <c r="A43" s="72" t="s">
        <v>50</v>
      </c>
      <c r="B43" s="67">
        <v>0.82520000000000004</v>
      </c>
      <c r="C43" s="69"/>
    </row>
    <row r="44" spans="1:4">
      <c r="A44" s="72" t="s">
        <v>51</v>
      </c>
      <c r="B44" s="67">
        <v>0.17480000000000001</v>
      </c>
      <c r="C44" s="69"/>
    </row>
    <row r="45" spans="1:4">
      <c r="A45" s="72" t="s">
        <v>52</v>
      </c>
      <c r="B45" s="68" t="s">
        <v>247</v>
      </c>
      <c r="C45" s="69"/>
      <c r="D45" s="58"/>
    </row>
    <row r="46" spans="1:4">
      <c r="A46" s="72" t="s">
        <v>53</v>
      </c>
      <c r="B46" s="67">
        <v>0</v>
      </c>
      <c r="C46" s="69"/>
      <c r="D46" s="58"/>
    </row>
    <row r="47" spans="1:4">
      <c r="A47" s="72" t="s">
        <v>54</v>
      </c>
      <c r="B47" s="67">
        <v>0.7</v>
      </c>
      <c r="C47" s="69"/>
      <c r="D47" s="58"/>
    </row>
    <row r="48" spans="1:4">
      <c r="A48" s="72" t="s">
        <v>55</v>
      </c>
      <c r="B48" s="68" t="s">
        <v>56</v>
      </c>
      <c r="C48" s="69"/>
      <c r="D48" s="58"/>
    </row>
    <row r="49" spans="1:4">
      <c r="A49" s="72" t="s">
        <v>57</v>
      </c>
      <c r="B49" s="67">
        <v>0.3</v>
      </c>
      <c r="C49" s="69"/>
      <c r="D49" s="58"/>
    </row>
    <row r="50" spans="1:4">
      <c r="A50" s="72" t="s">
        <v>58</v>
      </c>
      <c r="B50" s="67">
        <v>0.5</v>
      </c>
      <c r="C50" s="69"/>
      <c r="D50" s="58"/>
    </row>
    <row r="51" spans="1:4" ht="15" thickBot="1">
      <c r="A51" s="74" t="s">
        <v>59</v>
      </c>
      <c r="B51" s="60">
        <v>0.2</v>
      </c>
      <c r="C51" s="70"/>
      <c r="D51" s="58"/>
    </row>
    <row r="52" spans="1:4">
      <c r="D52" s="58"/>
    </row>
    <row r="53" spans="1:4" ht="15" thickBot="1">
      <c r="D53" s="59"/>
    </row>
    <row r="55" spans="1:4">
      <c r="A55" s="181" t="s">
        <v>61</v>
      </c>
      <c r="B55" s="181"/>
    </row>
    <row r="56" spans="1:4">
      <c r="A56" s="78"/>
      <c r="B56" s="55" t="s">
        <v>62</v>
      </c>
    </row>
    <row r="57" spans="1:4">
      <c r="A57" s="56"/>
      <c r="B57" s="55" t="s">
        <v>63</v>
      </c>
    </row>
  </sheetData>
  <mergeCells count="5">
    <mergeCell ref="A40:C40"/>
    <mergeCell ref="A55:B55"/>
    <mergeCell ref="A1:C1"/>
    <mergeCell ref="C36:C38"/>
    <mergeCell ref="A36:A38"/>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44FB9-56F7-4DE3-A065-FF7EDE691546}">
  <dimension ref="A2:P33"/>
  <sheetViews>
    <sheetView topLeftCell="A15" zoomScale="112" zoomScaleNormal="115" workbookViewId="0">
      <selection activeCell="C9" sqref="C9"/>
    </sheetView>
  </sheetViews>
  <sheetFormatPr defaultRowHeight="14.5"/>
  <cols>
    <col min="1" max="1" width="15.7265625" customWidth="1"/>
    <col min="2" max="2" width="47.453125" customWidth="1"/>
    <col min="3" max="3" width="67.26953125" customWidth="1"/>
    <col min="4" max="4" width="40.81640625" customWidth="1"/>
    <col min="5" max="5" width="45.453125" customWidth="1"/>
    <col min="6" max="6" width="37.453125" customWidth="1"/>
    <col min="7" max="7" width="27.1796875" customWidth="1"/>
  </cols>
  <sheetData>
    <row r="2" spans="1:16" ht="18.5">
      <c r="A2" s="12" t="s">
        <v>66</v>
      </c>
      <c r="B2" s="30"/>
      <c r="C2" s="1"/>
    </row>
    <row r="3" spans="1:16" ht="18.5">
      <c r="A3" s="12"/>
      <c r="B3" s="2" t="s">
        <v>67</v>
      </c>
      <c r="C3" s="44" t="s">
        <v>164</v>
      </c>
    </row>
    <row r="6" spans="1:16" ht="18.5">
      <c r="A6" s="12" t="s">
        <v>65</v>
      </c>
      <c r="B6" s="30"/>
      <c r="C6" s="1"/>
      <c r="D6" s="1"/>
      <c r="E6" s="1"/>
      <c r="F6" s="16"/>
      <c r="G6" s="1"/>
      <c r="H6" s="190" t="s">
        <v>171</v>
      </c>
      <c r="I6" s="190"/>
      <c r="J6" s="190"/>
      <c r="K6" s="190"/>
      <c r="L6" s="190"/>
      <c r="M6" s="190"/>
      <c r="N6" s="190"/>
    </row>
    <row r="7" spans="1:16" ht="18.5">
      <c r="A7" s="12"/>
      <c r="B7" s="3" t="s">
        <v>24</v>
      </c>
      <c r="C7" s="3" t="s">
        <v>25</v>
      </c>
      <c r="D7" s="3" t="s">
        <v>26</v>
      </c>
      <c r="E7" s="3" t="s">
        <v>27</v>
      </c>
      <c r="F7" s="11" t="s">
        <v>28</v>
      </c>
      <c r="G7" s="3" t="s">
        <v>29</v>
      </c>
    </row>
    <row r="8" spans="1:16" ht="197.25" customHeight="1">
      <c r="A8" s="12"/>
      <c r="B8" s="138" t="s">
        <v>252</v>
      </c>
      <c r="C8" s="109" t="s">
        <v>324</v>
      </c>
      <c r="D8" s="4" t="s">
        <v>221</v>
      </c>
      <c r="E8" s="5" t="s">
        <v>222</v>
      </c>
      <c r="F8" s="4" t="s">
        <v>169</v>
      </c>
      <c r="G8" s="21" t="s">
        <v>223</v>
      </c>
      <c r="H8" s="110"/>
    </row>
    <row r="9" spans="1:16" ht="185.25" customHeight="1">
      <c r="A9" s="12"/>
      <c r="B9" s="36"/>
      <c r="C9" s="109" t="s">
        <v>338</v>
      </c>
      <c r="D9" s="4" t="s">
        <v>221</v>
      </c>
      <c r="E9" s="5" t="s">
        <v>339</v>
      </c>
      <c r="F9" s="4" t="s">
        <v>169</v>
      </c>
      <c r="G9" s="21" t="s">
        <v>340</v>
      </c>
      <c r="H9" s="188"/>
      <c r="I9" s="189"/>
      <c r="J9" s="189"/>
      <c r="K9" s="189"/>
      <c r="L9" s="189"/>
      <c r="M9" s="189"/>
      <c r="N9" s="189"/>
    </row>
    <row r="10" spans="1:16" ht="144.75" customHeight="1">
      <c r="A10" s="12"/>
      <c r="B10" s="36"/>
      <c r="C10" s="111" t="s">
        <v>325</v>
      </c>
      <c r="D10" s="4" t="s">
        <v>221</v>
      </c>
      <c r="E10" s="5" t="s">
        <v>224</v>
      </c>
      <c r="F10" s="4" t="s">
        <v>169</v>
      </c>
      <c r="G10" s="21" t="s">
        <v>227</v>
      </c>
      <c r="H10" s="188" t="e" vm="1">
        <v>#VALUE!</v>
      </c>
      <c r="I10" s="189"/>
      <c r="J10" s="189"/>
      <c r="K10" s="189"/>
      <c r="L10" s="189"/>
      <c r="M10" s="189"/>
      <c r="N10" s="189"/>
    </row>
    <row r="11" spans="1:16" ht="139.5" customHeight="1">
      <c r="A11" s="12"/>
      <c r="B11" s="36"/>
      <c r="C11" s="111" t="s">
        <v>326</v>
      </c>
      <c r="D11" s="4" t="s">
        <v>221</v>
      </c>
      <c r="E11" s="5" t="s">
        <v>224</v>
      </c>
      <c r="F11" s="4" t="s">
        <v>169</v>
      </c>
      <c r="G11" s="21" t="s">
        <v>227</v>
      </c>
    </row>
    <row r="12" spans="1:16" ht="229.5" customHeight="1">
      <c r="A12" s="12"/>
      <c r="B12" s="36"/>
      <c r="C12" s="111" t="s">
        <v>327</v>
      </c>
      <c r="D12" s="4" t="s">
        <v>221</v>
      </c>
      <c r="E12" s="5" t="s">
        <v>224</v>
      </c>
      <c r="F12" s="4" t="s">
        <v>169</v>
      </c>
      <c r="G12" s="21" t="s">
        <v>227</v>
      </c>
      <c r="H12" s="188"/>
      <c r="I12" s="189"/>
      <c r="J12" s="189"/>
      <c r="K12" s="189"/>
      <c r="L12" s="189"/>
      <c r="M12" s="189"/>
      <c r="N12" s="189"/>
    </row>
    <row r="13" spans="1:16" ht="116.25" customHeight="1">
      <c r="A13" s="1"/>
      <c r="B13" s="36"/>
      <c r="C13" s="112" t="s">
        <v>328</v>
      </c>
      <c r="D13" s="4" t="s">
        <v>221</v>
      </c>
      <c r="E13" s="5" t="s">
        <v>225</v>
      </c>
      <c r="F13" s="4" t="s">
        <v>169</v>
      </c>
      <c r="G13" s="21" t="s">
        <v>226</v>
      </c>
      <c r="H13" s="188"/>
      <c r="I13" s="189"/>
      <c r="J13" s="189"/>
      <c r="K13" s="189"/>
      <c r="L13" s="189"/>
      <c r="M13" s="189"/>
      <c r="N13" s="189"/>
      <c r="O13" s="189"/>
    </row>
    <row r="14" spans="1:16" ht="132.75" customHeight="1">
      <c r="A14" s="1"/>
      <c r="B14" s="36"/>
      <c r="C14" s="112" t="s">
        <v>329</v>
      </c>
      <c r="D14" s="4" t="s">
        <v>221</v>
      </c>
      <c r="E14" s="5" t="s">
        <v>330</v>
      </c>
      <c r="F14" s="4" t="s">
        <v>169</v>
      </c>
      <c r="G14" s="21" t="s">
        <v>228</v>
      </c>
      <c r="H14" s="188"/>
      <c r="I14" s="189"/>
      <c r="J14" s="189"/>
      <c r="K14" s="189"/>
      <c r="L14" s="189"/>
      <c r="M14" s="189"/>
      <c r="N14" s="189"/>
      <c r="O14" s="189"/>
    </row>
    <row r="15" spans="1:16" ht="132.75" customHeight="1">
      <c r="A15" s="1"/>
      <c r="B15" s="36"/>
      <c r="C15" s="112" t="s">
        <v>331</v>
      </c>
      <c r="D15" s="4" t="s">
        <v>221</v>
      </c>
      <c r="E15" s="5" t="s">
        <v>229</v>
      </c>
      <c r="F15" s="4" t="s">
        <v>169</v>
      </c>
      <c r="G15" s="21" t="s">
        <v>227</v>
      </c>
      <c r="H15" s="188" t="e" vm="2">
        <v>#VALUE!</v>
      </c>
      <c r="I15" s="189"/>
      <c r="J15" s="189"/>
      <c r="K15" s="189"/>
      <c r="L15" s="189"/>
      <c r="M15" s="189"/>
      <c r="N15" s="189"/>
      <c r="O15" s="189"/>
      <c r="P15" s="189"/>
    </row>
    <row r="16" spans="1:16" ht="246.5">
      <c r="A16" s="12"/>
      <c r="B16" s="36"/>
      <c r="C16" s="113" t="s">
        <v>332</v>
      </c>
      <c r="D16" s="4" t="s">
        <v>221</v>
      </c>
      <c r="E16" s="5" t="s">
        <v>220</v>
      </c>
      <c r="F16" s="4" t="s">
        <v>169</v>
      </c>
      <c r="G16" s="21" t="s">
        <v>223</v>
      </c>
    </row>
    <row r="18" spans="1:7" ht="19" thickBot="1">
      <c r="A18" s="12" t="s">
        <v>68</v>
      </c>
    </row>
    <row r="19" spans="1:7" ht="15" thickBot="1">
      <c r="B19" s="106" t="s">
        <v>73</v>
      </c>
      <c r="C19" s="107" t="s">
        <v>69</v>
      </c>
      <c r="D19" s="107" t="s">
        <v>70</v>
      </c>
      <c r="E19" s="107" t="s">
        <v>71</v>
      </c>
      <c r="F19" s="107" t="s">
        <v>28</v>
      </c>
      <c r="G19" s="108" t="s">
        <v>29</v>
      </c>
    </row>
    <row r="20" spans="1:7" ht="30" customHeight="1">
      <c r="B20" s="103" t="s">
        <v>74</v>
      </c>
      <c r="C20" s="92" t="s">
        <v>258</v>
      </c>
      <c r="D20" s="95" t="s">
        <v>169</v>
      </c>
      <c r="E20" s="96" t="s">
        <v>72</v>
      </c>
      <c r="F20" s="49" t="s">
        <v>169</v>
      </c>
      <c r="G20" s="104" t="s">
        <v>170</v>
      </c>
    </row>
    <row r="21" spans="1:7">
      <c r="B21" s="99" t="s">
        <v>74</v>
      </c>
      <c r="C21" s="89" t="s">
        <v>259</v>
      </c>
      <c r="D21" s="94" t="s">
        <v>169</v>
      </c>
      <c r="E21" s="93" t="s">
        <v>72</v>
      </c>
      <c r="F21" s="4" t="s">
        <v>169</v>
      </c>
      <c r="G21" s="100" t="s">
        <v>170</v>
      </c>
    </row>
    <row r="22" spans="1:7">
      <c r="B22" s="99" t="s">
        <v>74</v>
      </c>
      <c r="C22" s="89" t="s">
        <v>260</v>
      </c>
      <c r="D22" s="94" t="s">
        <v>169</v>
      </c>
      <c r="E22" s="93" t="s">
        <v>72</v>
      </c>
      <c r="F22" s="4" t="s">
        <v>169</v>
      </c>
      <c r="G22" s="100" t="s">
        <v>170</v>
      </c>
    </row>
    <row r="23" spans="1:7">
      <c r="B23" s="99" t="s">
        <v>74</v>
      </c>
      <c r="C23" s="89" t="s">
        <v>261</v>
      </c>
      <c r="D23" s="94" t="s">
        <v>169</v>
      </c>
      <c r="E23" s="93" t="s">
        <v>72</v>
      </c>
      <c r="F23" s="4" t="s">
        <v>169</v>
      </c>
      <c r="G23" s="100" t="s">
        <v>170</v>
      </c>
    </row>
    <row r="24" spans="1:7">
      <c r="B24" s="99" t="s">
        <v>74</v>
      </c>
      <c r="C24" s="89" t="s">
        <v>262</v>
      </c>
      <c r="D24" s="94" t="s">
        <v>169</v>
      </c>
      <c r="E24" s="93" t="s">
        <v>72</v>
      </c>
      <c r="F24" s="4" t="s">
        <v>169</v>
      </c>
      <c r="G24" s="100" t="s">
        <v>170</v>
      </c>
    </row>
    <row r="25" spans="1:7" ht="29">
      <c r="B25" s="99" t="s">
        <v>74</v>
      </c>
      <c r="C25" s="89" t="s">
        <v>263</v>
      </c>
      <c r="D25" s="94" t="s">
        <v>169</v>
      </c>
      <c r="E25" s="93" t="s">
        <v>72</v>
      </c>
      <c r="F25" s="4" t="s">
        <v>169</v>
      </c>
      <c r="G25" s="100" t="s">
        <v>170</v>
      </c>
    </row>
    <row r="26" spans="1:7">
      <c r="B26" s="99" t="s">
        <v>74</v>
      </c>
      <c r="C26" s="89" t="s">
        <v>264</v>
      </c>
      <c r="D26" s="94" t="s">
        <v>169</v>
      </c>
      <c r="E26" s="93" t="s">
        <v>72</v>
      </c>
      <c r="F26" s="4" t="s">
        <v>169</v>
      </c>
      <c r="G26" s="100" t="s">
        <v>170</v>
      </c>
    </row>
    <row r="27" spans="1:7" ht="30.75" customHeight="1">
      <c r="B27" s="99" t="s">
        <v>74</v>
      </c>
      <c r="C27" s="89" t="s">
        <v>265</v>
      </c>
      <c r="D27" s="94" t="s">
        <v>169</v>
      </c>
      <c r="E27" s="93" t="s">
        <v>72</v>
      </c>
      <c r="F27" s="4" t="s">
        <v>169</v>
      </c>
      <c r="G27" s="100" t="s">
        <v>170</v>
      </c>
    </row>
    <row r="28" spans="1:7" ht="15" thickBot="1">
      <c r="B28" s="101" t="s">
        <v>74</v>
      </c>
      <c r="C28" s="90" t="s">
        <v>266</v>
      </c>
      <c r="D28" s="97" t="s">
        <v>169</v>
      </c>
      <c r="E28" s="98" t="s">
        <v>72</v>
      </c>
      <c r="F28" s="91" t="s">
        <v>169</v>
      </c>
      <c r="G28" s="102" t="s">
        <v>170</v>
      </c>
    </row>
    <row r="29" spans="1:7">
      <c r="B29" s="103" t="s">
        <v>75</v>
      </c>
      <c r="C29" s="92" t="s">
        <v>267</v>
      </c>
      <c r="D29" s="95" t="s">
        <v>169</v>
      </c>
      <c r="E29" s="96" t="s">
        <v>72</v>
      </c>
      <c r="F29" s="49" t="s">
        <v>169</v>
      </c>
      <c r="G29" s="104" t="s">
        <v>170</v>
      </c>
    </row>
    <row r="30" spans="1:7">
      <c r="B30" s="103" t="s">
        <v>75</v>
      </c>
      <c r="C30" s="89" t="s">
        <v>268</v>
      </c>
      <c r="D30" s="94" t="s">
        <v>169</v>
      </c>
      <c r="E30" s="93" t="s">
        <v>72</v>
      </c>
      <c r="F30" s="4" t="s">
        <v>169</v>
      </c>
      <c r="G30" s="100" t="s">
        <v>170</v>
      </c>
    </row>
    <row r="31" spans="1:7">
      <c r="B31" s="103" t="s">
        <v>75</v>
      </c>
      <c r="C31" s="89" t="s">
        <v>269</v>
      </c>
      <c r="D31" s="94" t="s">
        <v>169</v>
      </c>
      <c r="E31" s="93" t="s">
        <v>72</v>
      </c>
      <c r="F31" s="4" t="s">
        <v>169</v>
      </c>
      <c r="G31" s="100" t="s">
        <v>170</v>
      </c>
    </row>
    <row r="32" spans="1:7" ht="29">
      <c r="B32" s="103" t="s">
        <v>75</v>
      </c>
      <c r="C32" s="89" t="s">
        <v>270</v>
      </c>
      <c r="D32" s="94" t="s">
        <v>169</v>
      </c>
      <c r="E32" s="93" t="s">
        <v>72</v>
      </c>
      <c r="F32" s="4" t="s">
        <v>169</v>
      </c>
      <c r="G32" s="100" t="s">
        <v>170</v>
      </c>
    </row>
    <row r="33" spans="2:7" ht="15" thickBot="1">
      <c r="B33" s="105" t="s">
        <v>75</v>
      </c>
      <c r="C33" s="90" t="s">
        <v>271</v>
      </c>
      <c r="D33" s="97" t="s">
        <v>169</v>
      </c>
      <c r="E33" s="98" t="s">
        <v>72</v>
      </c>
      <c r="F33" s="91" t="s">
        <v>169</v>
      </c>
      <c r="G33" s="102" t="s">
        <v>170</v>
      </c>
    </row>
  </sheetData>
  <mergeCells count="6">
    <mergeCell ref="H15:P15"/>
    <mergeCell ref="H6:N6"/>
    <mergeCell ref="H9:N9"/>
    <mergeCell ref="H10:N10"/>
    <mergeCell ref="H12:N12"/>
    <mergeCell ref="H13:O14"/>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C35B1-0801-4FEB-B38C-26ADE04162D2}">
  <dimension ref="E1:L77"/>
  <sheetViews>
    <sheetView zoomScale="115" zoomScaleNormal="145" workbookViewId="0">
      <selection activeCell="E3" sqref="E3:I3"/>
    </sheetView>
  </sheetViews>
  <sheetFormatPr defaultRowHeight="14.5"/>
  <cols>
    <col min="5" max="5" width="46.81640625" customWidth="1"/>
    <col min="6" max="6" width="59.26953125" customWidth="1"/>
  </cols>
  <sheetData>
    <row r="1" spans="5:9" ht="78" customHeight="1">
      <c r="E1" s="141" t="s">
        <v>274</v>
      </c>
      <c r="F1" s="142"/>
      <c r="G1" s="142"/>
      <c r="H1" s="142"/>
      <c r="I1" s="142"/>
    </row>
    <row r="2" spans="5:9">
      <c r="E2" s="227" t="s">
        <v>292</v>
      </c>
      <c r="F2" s="227"/>
      <c r="G2" s="227"/>
      <c r="H2" s="227"/>
      <c r="I2" s="227"/>
    </row>
    <row r="3" spans="5:9" ht="55.5" customHeight="1" thickBot="1">
      <c r="E3" s="228" t="s">
        <v>76</v>
      </c>
      <c r="F3" s="229"/>
      <c r="G3" s="229"/>
      <c r="H3" s="229"/>
      <c r="I3" s="229"/>
    </row>
    <row r="4" spans="5:9" ht="15" thickBot="1">
      <c r="E4" s="143" t="s">
        <v>282</v>
      </c>
      <c r="F4" s="144"/>
      <c r="G4" s="144"/>
      <c r="H4" s="144"/>
      <c r="I4" s="142"/>
    </row>
    <row r="5" spans="5:9">
      <c r="E5" s="145" t="s">
        <v>77</v>
      </c>
      <c r="F5" s="161" t="s">
        <v>281</v>
      </c>
      <c r="G5" s="142"/>
      <c r="H5" s="142"/>
      <c r="I5" s="142"/>
    </row>
    <row r="6" spans="5:9">
      <c r="E6" s="142"/>
      <c r="F6" s="142"/>
      <c r="G6" s="142"/>
      <c r="H6" s="142"/>
      <c r="I6" s="142"/>
    </row>
    <row r="7" spans="5:9" ht="44.25" customHeight="1">
      <c r="E7" s="230" t="s">
        <v>78</v>
      </c>
      <c r="F7" s="230"/>
      <c r="G7" s="230"/>
      <c r="H7" s="230"/>
      <c r="I7" s="230"/>
    </row>
    <row r="8" spans="5:9">
      <c r="E8" s="142"/>
      <c r="F8" s="142"/>
      <c r="G8" s="142"/>
      <c r="H8" s="142"/>
      <c r="I8" s="142"/>
    </row>
    <row r="9" spans="5:9">
      <c r="E9" s="231" t="s">
        <v>79</v>
      </c>
      <c r="F9" s="231"/>
      <c r="G9" s="231"/>
      <c r="H9" s="231"/>
      <c r="I9" s="231"/>
    </row>
    <row r="10" spans="5:9">
      <c r="E10" s="146"/>
      <c r="F10" s="142"/>
      <c r="G10" s="142"/>
      <c r="H10" s="142"/>
      <c r="I10" s="142"/>
    </row>
    <row r="11" spans="5:9">
      <c r="E11" s="163" t="s">
        <v>80</v>
      </c>
      <c r="F11" s="216" t="s">
        <v>81</v>
      </c>
      <c r="G11" s="216"/>
      <c r="H11" s="216"/>
      <c r="I11" s="216"/>
    </row>
    <row r="12" spans="5:9">
      <c r="E12" s="164" t="s">
        <v>82</v>
      </c>
      <c r="F12" s="232"/>
      <c r="G12" s="232"/>
      <c r="H12" s="232"/>
      <c r="I12" s="232"/>
    </row>
    <row r="13" spans="5:9">
      <c r="E13" s="163" t="s">
        <v>83</v>
      </c>
      <c r="F13" s="206" t="s">
        <v>37</v>
      </c>
      <c r="G13" s="206"/>
      <c r="H13" s="206"/>
      <c r="I13" s="206"/>
    </row>
    <row r="14" spans="5:9">
      <c r="E14" s="163" t="s">
        <v>84</v>
      </c>
      <c r="F14" s="221">
        <v>5251918554</v>
      </c>
      <c r="G14" s="221"/>
      <c r="H14" s="221"/>
      <c r="I14" s="221"/>
    </row>
    <row r="15" spans="5:9">
      <c r="E15" s="163" t="s">
        <v>85</v>
      </c>
      <c r="F15" s="206" t="s">
        <v>86</v>
      </c>
      <c r="G15" s="206"/>
      <c r="H15" s="206"/>
      <c r="I15" s="206"/>
    </row>
    <row r="16" spans="5:9" ht="20">
      <c r="E16" s="165" t="s">
        <v>275</v>
      </c>
      <c r="F16" s="233" t="s">
        <v>130</v>
      </c>
      <c r="G16" s="223"/>
      <c r="H16" s="223"/>
      <c r="I16" s="224"/>
    </row>
    <row r="17" spans="5:9">
      <c r="E17" s="164" t="s">
        <v>87</v>
      </c>
      <c r="F17" s="226"/>
      <c r="G17" s="226"/>
      <c r="H17" s="226"/>
      <c r="I17" s="226"/>
    </row>
    <row r="18" spans="5:9">
      <c r="E18" s="163" t="s">
        <v>88</v>
      </c>
      <c r="F18" s="206" t="s">
        <v>89</v>
      </c>
      <c r="G18" s="206"/>
      <c r="H18" s="206"/>
      <c r="I18" s="206"/>
    </row>
    <row r="19" spans="5:9">
      <c r="E19" s="163" t="s">
        <v>90</v>
      </c>
      <c r="F19" s="206" t="s">
        <v>91</v>
      </c>
      <c r="G19" s="206"/>
      <c r="H19" s="206"/>
      <c r="I19" s="206"/>
    </row>
    <row r="20" spans="5:9">
      <c r="E20" s="163" t="s">
        <v>92</v>
      </c>
      <c r="F20" s="221">
        <v>15</v>
      </c>
      <c r="G20" s="221"/>
      <c r="H20" s="221"/>
      <c r="I20" s="221"/>
    </row>
    <row r="21" spans="5:9">
      <c r="E21" s="163" t="s">
        <v>93</v>
      </c>
      <c r="F21" s="206" t="s">
        <v>86</v>
      </c>
      <c r="G21" s="206"/>
      <c r="H21" s="206"/>
      <c r="I21" s="206"/>
    </row>
    <row r="22" spans="5:9">
      <c r="E22" s="163" t="s">
        <v>94</v>
      </c>
      <c r="F22" s="206" t="s">
        <v>95</v>
      </c>
      <c r="G22" s="206"/>
      <c r="H22" s="206"/>
      <c r="I22" s="206"/>
    </row>
    <row r="23" spans="5:9">
      <c r="E23" s="163" t="s">
        <v>96</v>
      </c>
      <c r="F23" s="206" t="s">
        <v>89</v>
      </c>
      <c r="G23" s="206"/>
      <c r="H23" s="206"/>
      <c r="I23" s="206"/>
    </row>
    <row r="24" spans="5:9">
      <c r="E24" s="163" t="s">
        <v>97</v>
      </c>
      <c r="F24" s="206" t="s">
        <v>98</v>
      </c>
      <c r="G24" s="206"/>
      <c r="H24" s="206"/>
      <c r="I24" s="206"/>
    </row>
    <row r="25" spans="5:9">
      <c r="E25" s="163" t="s">
        <v>99</v>
      </c>
      <c r="F25" s="206" t="s">
        <v>100</v>
      </c>
      <c r="G25" s="206"/>
      <c r="H25" s="206"/>
      <c r="I25" s="206"/>
    </row>
    <row r="26" spans="5:9">
      <c r="E26" s="163" t="s">
        <v>101</v>
      </c>
      <c r="F26" s="206" t="s">
        <v>102</v>
      </c>
      <c r="G26" s="206"/>
      <c r="H26" s="206"/>
      <c r="I26" s="206"/>
    </row>
    <row r="27" spans="5:9">
      <c r="E27" s="164" t="s">
        <v>103</v>
      </c>
      <c r="F27" s="208"/>
      <c r="G27" s="208"/>
      <c r="H27" s="208"/>
      <c r="I27" s="208"/>
    </row>
    <row r="28" spans="5:9">
      <c r="E28" s="163" t="s">
        <v>104</v>
      </c>
      <c r="F28" s="206" t="s">
        <v>37</v>
      </c>
      <c r="G28" s="206"/>
      <c r="H28" s="206"/>
      <c r="I28" s="206"/>
    </row>
    <row r="29" spans="5:9">
      <c r="E29" s="163" t="s">
        <v>84</v>
      </c>
      <c r="F29" s="225" t="s">
        <v>283</v>
      </c>
      <c r="G29" s="221"/>
      <c r="H29" s="221"/>
      <c r="I29" s="221"/>
    </row>
    <row r="30" spans="5:9">
      <c r="E30" s="163" t="s">
        <v>85</v>
      </c>
      <c r="F30" s="206" t="s">
        <v>106</v>
      </c>
      <c r="G30" s="206"/>
      <c r="H30" s="206"/>
      <c r="I30" s="206"/>
    </row>
    <row r="31" spans="5:9" ht="20">
      <c r="E31" s="165" t="s">
        <v>276</v>
      </c>
      <c r="F31" s="207" t="s">
        <v>284</v>
      </c>
      <c r="G31" s="207"/>
      <c r="H31" s="207"/>
      <c r="I31" s="207"/>
    </row>
    <row r="32" spans="5:9">
      <c r="E32" s="164" t="s">
        <v>107</v>
      </c>
      <c r="F32" s="208"/>
      <c r="G32" s="208"/>
      <c r="H32" s="208"/>
      <c r="I32" s="208"/>
    </row>
    <row r="33" spans="5:9">
      <c r="E33" s="163" t="s">
        <v>88</v>
      </c>
      <c r="F33" s="209" t="s">
        <v>105</v>
      </c>
      <c r="G33" s="209"/>
      <c r="H33" s="209"/>
      <c r="I33" s="209"/>
    </row>
    <row r="34" spans="5:9">
      <c r="E34" s="163" t="s">
        <v>90</v>
      </c>
      <c r="F34" s="209" t="s">
        <v>105</v>
      </c>
      <c r="G34" s="209"/>
      <c r="H34" s="209"/>
      <c r="I34" s="209"/>
    </row>
    <row r="35" spans="5:9">
      <c r="E35" s="163" t="s">
        <v>92</v>
      </c>
      <c r="F35" s="209" t="s">
        <v>105</v>
      </c>
      <c r="G35" s="209"/>
      <c r="H35" s="209"/>
      <c r="I35" s="209"/>
    </row>
    <row r="36" spans="5:9">
      <c r="E36" s="163" t="s">
        <v>93</v>
      </c>
      <c r="F36" s="209" t="s">
        <v>105</v>
      </c>
      <c r="G36" s="209"/>
      <c r="H36" s="209"/>
      <c r="I36" s="209"/>
    </row>
    <row r="37" spans="5:9">
      <c r="E37" s="163" t="s">
        <v>94</v>
      </c>
      <c r="F37" s="209" t="s">
        <v>105</v>
      </c>
      <c r="G37" s="209"/>
      <c r="H37" s="209"/>
      <c r="I37" s="209"/>
    </row>
    <row r="38" spans="5:9">
      <c r="E38" s="163" t="s">
        <v>96</v>
      </c>
      <c r="F38" s="209" t="s">
        <v>105</v>
      </c>
      <c r="G38" s="209"/>
      <c r="H38" s="209"/>
      <c r="I38" s="209"/>
    </row>
    <row r="39" spans="5:9">
      <c r="E39" s="163" t="s">
        <v>108</v>
      </c>
      <c r="F39" s="206" t="s">
        <v>37</v>
      </c>
      <c r="G39" s="206"/>
      <c r="H39" s="206"/>
      <c r="I39" s="206"/>
    </row>
    <row r="40" spans="5:9">
      <c r="E40" s="163" t="s">
        <v>109</v>
      </c>
      <c r="F40" s="210"/>
      <c r="G40" s="211"/>
      <c r="H40" s="211"/>
      <c r="I40" s="212"/>
    </row>
    <row r="41" spans="5:9">
      <c r="E41" s="165" t="s">
        <v>277</v>
      </c>
      <c r="F41" s="204" t="s">
        <v>288</v>
      </c>
      <c r="G41" s="205"/>
      <c r="H41" s="205"/>
      <c r="I41" s="205"/>
    </row>
    <row r="42" spans="5:9">
      <c r="E42" s="165" t="s">
        <v>278</v>
      </c>
      <c r="F42" s="204" t="s">
        <v>285</v>
      </c>
      <c r="G42" s="205"/>
      <c r="H42" s="205"/>
      <c r="I42" s="205"/>
    </row>
    <row r="43" spans="5:9">
      <c r="E43" s="165" t="s">
        <v>279</v>
      </c>
      <c r="F43" s="205" t="s">
        <v>105</v>
      </c>
      <c r="G43" s="205"/>
      <c r="H43" s="205"/>
      <c r="I43" s="205"/>
    </row>
    <row r="44" spans="5:9">
      <c r="E44" s="163" t="s">
        <v>280</v>
      </c>
      <c r="F44" s="205" t="s">
        <v>105</v>
      </c>
      <c r="G44" s="205"/>
      <c r="H44" s="205"/>
      <c r="I44" s="205"/>
    </row>
    <row r="45" spans="5:9">
      <c r="E45" s="163" t="s">
        <v>80</v>
      </c>
      <c r="F45" s="213" t="s">
        <v>110</v>
      </c>
      <c r="G45" s="214"/>
      <c r="H45" s="214"/>
      <c r="I45" s="215"/>
    </row>
    <row r="46" spans="5:9">
      <c r="E46" s="166" t="s">
        <v>111</v>
      </c>
      <c r="F46" s="216" t="s">
        <v>112</v>
      </c>
      <c r="G46" s="216"/>
      <c r="H46" s="216"/>
      <c r="I46" s="216"/>
    </row>
    <row r="47" spans="5:9">
      <c r="E47" s="166" t="s">
        <v>113</v>
      </c>
      <c r="F47" s="217" t="s">
        <v>114</v>
      </c>
      <c r="G47" s="218"/>
      <c r="H47" s="218"/>
      <c r="I47" s="219"/>
    </row>
    <row r="48" spans="5:9">
      <c r="E48" s="163" t="s">
        <v>115</v>
      </c>
      <c r="F48" s="220" t="s">
        <v>81</v>
      </c>
      <c r="G48" s="220"/>
      <c r="H48" s="220"/>
      <c r="I48" s="220"/>
    </row>
    <row r="49" spans="5:12">
      <c r="E49" s="163" t="s">
        <v>116</v>
      </c>
      <c r="F49" s="206" t="s">
        <v>86</v>
      </c>
      <c r="G49" s="206"/>
      <c r="H49" s="206"/>
      <c r="I49" s="206"/>
    </row>
    <row r="50" spans="5:12">
      <c r="E50" s="163" t="s">
        <v>117</v>
      </c>
      <c r="F50" s="221" t="s">
        <v>118</v>
      </c>
      <c r="G50" s="221"/>
      <c r="H50" s="221"/>
      <c r="I50" s="221"/>
    </row>
    <row r="51" spans="5:12">
      <c r="E51" s="163" t="s">
        <v>119</v>
      </c>
      <c r="F51" s="221" t="s">
        <v>120</v>
      </c>
      <c r="G51" s="221"/>
      <c r="H51" s="221"/>
      <c r="I51" s="221"/>
    </row>
    <row r="52" spans="5:12">
      <c r="E52" s="163" t="s">
        <v>121</v>
      </c>
      <c r="F52" s="222">
        <v>45268</v>
      </c>
      <c r="G52" s="223"/>
      <c r="H52" s="223"/>
      <c r="I52" s="224"/>
    </row>
    <row r="53" spans="5:12" ht="15">
      <c r="E53" s="162" t="s">
        <v>122</v>
      </c>
      <c r="F53" s="142"/>
      <c r="G53" s="142"/>
      <c r="H53" s="142"/>
      <c r="I53" s="142"/>
    </row>
    <row r="54" spans="5:12">
      <c r="E54" s="147" t="s">
        <v>123</v>
      </c>
      <c r="F54" s="195" t="s">
        <v>291</v>
      </c>
      <c r="G54" s="196"/>
      <c r="H54" s="196"/>
      <c r="I54" s="196"/>
      <c r="L54" s="54"/>
    </row>
    <row r="55" spans="5:12">
      <c r="E55" s="147" t="s">
        <v>124</v>
      </c>
      <c r="F55" s="197" t="s">
        <v>286</v>
      </c>
      <c r="G55" s="198"/>
      <c r="H55" s="198"/>
      <c r="I55" s="198"/>
    </row>
    <row r="56" spans="5:12">
      <c r="E56" s="149" t="s">
        <v>125</v>
      </c>
      <c r="F56" s="200" t="s">
        <v>289</v>
      </c>
      <c r="G56" s="200"/>
      <c r="H56" s="200"/>
      <c r="I56" s="200"/>
    </row>
    <row r="57" spans="5:12">
      <c r="E57" s="147" t="s">
        <v>126</v>
      </c>
      <c r="F57" s="199" t="s">
        <v>290</v>
      </c>
      <c r="G57" s="200"/>
      <c r="H57" s="200"/>
      <c r="I57" s="200"/>
    </row>
    <row r="58" spans="5:12">
      <c r="E58" s="147" t="s">
        <v>127</v>
      </c>
      <c r="F58" s="200">
        <v>46</v>
      </c>
      <c r="G58" s="200"/>
      <c r="H58" s="200"/>
      <c r="I58" s="200"/>
    </row>
    <row r="59" spans="5:12">
      <c r="E59" s="147" t="s">
        <v>128</v>
      </c>
      <c r="F59" s="200" t="s">
        <v>86</v>
      </c>
      <c r="G59" s="200"/>
      <c r="H59" s="200"/>
      <c r="I59" s="200"/>
    </row>
    <row r="60" spans="5:12">
      <c r="E60" s="147" t="s">
        <v>129</v>
      </c>
      <c r="F60" s="200" t="s">
        <v>130</v>
      </c>
      <c r="G60" s="200"/>
      <c r="H60" s="200"/>
      <c r="I60" s="200"/>
    </row>
    <row r="61" spans="5:12">
      <c r="E61" s="147" t="s">
        <v>131</v>
      </c>
      <c r="F61" s="203" t="s">
        <v>132</v>
      </c>
      <c r="G61" s="203"/>
      <c r="H61" s="203"/>
      <c r="I61" s="203"/>
    </row>
    <row r="62" spans="5:12">
      <c r="E62" s="191" t="s">
        <v>133</v>
      </c>
      <c r="F62" s="151" t="s">
        <v>134</v>
      </c>
      <c r="G62" s="151">
        <v>85195</v>
      </c>
      <c r="H62" s="150"/>
      <c r="I62" s="150"/>
    </row>
    <row r="63" spans="5:12" ht="30">
      <c r="E63" s="191"/>
      <c r="F63" s="152" t="s">
        <v>135</v>
      </c>
      <c r="G63" s="153" t="s">
        <v>136</v>
      </c>
      <c r="H63" s="152" t="s">
        <v>137</v>
      </c>
      <c r="I63" s="152" t="s">
        <v>138</v>
      </c>
    </row>
    <row r="64" spans="5:12" ht="20">
      <c r="E64" s="191"/>
      <c r="F64" s="151">
        <v>2007</v>
      </c>
      <c r="G64" s="151" t="s">
        <v>139</v>
      </c>
      <c r="H64" s="154">
        <v>0</v>
      </c>
      <c r="I64" s="155">
        <v>0</v>
      </c>
    </row>
    <row r="65" spans="5:9" ht="20">
      <c r="E65" s="191"/>
      <c r="F65" s="192">
        <v>6207</v>
      </c>
      <c r="G65" s="151" t="s">
        <v>140</v>
      </c>
      <c r="H65" s="156">
        <v>0</v>
      </c>
      <c r="I65" s="193">
        <f>SUM(H65:H66)</f>
        <v>0</v>
      </c>
    </row>
    <row r="66" spans="5:9" ht="20">
      <c r="E66" s="191"/>
      <c r="F66" s="192"/>
      <c r="G66" s="151" t="s">
        <v>141</v>
      </c>
      <c r="H66" s="154">
        <v>0</v>
      </c>
      <c r="I66" s="194"/>
    </row>
    <row r="67" spans="5:9" ht="15">
      <c r="E67" s="148" t="s">
        <v>142</v>
      </c>
      <c r="F67" s="142"/>
      <c r="G67" s="142"/>
      <c r="H67" s="142"/>
      <c r="I67" s="142"/>
    </row>
    <row r="68" spans="5:9">
      <c r="E68" s="147" t="s">
        <v>123</v>
      </c>
      <c r="F68" s="195" t="s">
        <v>291</v>
      </c>
      <c r="G68" s="196"/>
      <c r="H68" s="196"/>
      <c r="I68" s="196"/>
    </row>
    <row r="69" spans="5:9">
      <c r="E69" s="147" t="s">
        <v>124</v>
      </c>
      <c r="F69" s="197" t="s">
        <v>287</v>
      </c>
      <c r="G69" s="198"/>
      <c r="H69" s="198"/>
      <c r="I69" s="198"/>
    </row>
    <row r="70" spans="5:9">
      <c r="E70" s="191" t="s">
        <v>133</v>
      </c>
      <c r="F70" s="151" t="s">
        <v>134</v>
      </c>
      <c r="G70" s="151">
        <v>85195</v>
      </c>
      <c r="H70" s="150"/>
      <c r="I70" s="150"/>
    </row>
    <row r="71" spans="5:9" ht="30">
      <c r="E71" s="191"/>
      <c r="F71" s="152" t="s">
        <v>135</v>
      </c>
      <c r="G71" s="153" t="s">
        <v>136</v>
      </c>
      <c r="H71" s="152" t="s">
        <v>137</v>
      </c>
      <c r="I71" s="152" t="s">
        <v>138</v>
      </c>
    </row>
    <row r="72" spans="5:9" ht="20">
      <c r="E72" s="191"/>
      <c r="F72" s="151">
        <v>2009</v>
      </c>
      <c r="G72" s="151" t="s">
        <v>139</v>
      </c>
      <c r="H72" s="154">
        <v>0</v>
      </c>
      <c r="I72" s="155">
        <f>H72</f>
        <v>0</v>
      </c>
    </row>
    <row r="73" spans="5:9" ht="20">
      <c r="E73" s="191"/>
      <c r="F73" s="192">
        <v>6209</v>
      </c>
      <c r="G73" s="151" t="s">
        <v>140</v>
      </c>
      <c r="H73" s="156">
        <v>0</v>
      </c>
      <c r="I73" s="193">
        <f>SUM(H73:H74)</f>
        <v>0</v>
      </c>
    </row>
    <row r="74" spans="5:9" ht="20">
      <c r="E74" s="191"/>
      <c r="F74" s="192"/>
      <c r="G74" s="151" t="s">
        <v>141</v>
      </c>
      <c r="H74" s="154">
        <v>0</v>
      </c>
      <c r="I74" s="194"/>
    </row>
    <row r="75" spans="5:9">
      <c r="E75" s="157"/>
      <c r="F75" s="142"/>
      <c r="G75" s="142"/>
      <c r="H75" s="142"/>
      <c r="I75" s="142"/>
    </row>
    <row r="76" spans="5:9">
      <c r="E76" s="158" t="s">
        <v>143</v>
      </c>
      <c r="F76" s="201" t="s">
        <v>144</v>
      </c>
      <c r="G76" s="201"/>
      <c r="H76" s="201"/>
      <c r="I76" s="201"/>
    </row>
    <row r="77" spans="5:9" ht="25">
      <c r="E77" s="159" t="s">
        <v>145</v>
      </c>
      <c r="F77" s="160">
        <v>3</v>
      </c>
      <c r="G77" s="202" t="s">
        <v>146</v>
      </c>
      <c r="H77" s="202"/>
      <c r="I77" s="167" t="s">
        <v>147</v>
      </c>
    </row>
  </sheetData>
  <mergeCells count="64">
    <mergeCell ref="F18:I18"/>
    <mergeCell ref="F19:I19"/>
    <mergeCell ref="F17:I17"/>
    <mergeCell ref="E2:I2"/>
    <mergeCell ref="E3:I3"/>
    <mergeCell ref="E7:I7"/>
    <mergeCell ref="E9:I9"/>
    <mergeCell ref="F11:I11"/>
    <mergeCell ref="F12:I12"/>
    <mergeCell ref="F13:I13"/>
    <mergeCell ref="F14:I14"/>
    <mergeCell ref="F15:I15"/>
    <mergeCell ref="F16:I16"/>
    <mergeCell ref="F20:I20"/>
    <mergeCell ref="F21:I21"/>
    <mergeCell ref="F22:I22"/>
    <mergeCell ref="F23:I23"/>
    <mergeCell ref="F24:I24"/>
    <mergeCell ref="F25:I25"/>
    <mergeCell ref="F26:I26"/>
    <mergeCell ref="F27:I27"/>
    <mergeCell ref="F28:I28"/>
    <mergeCell ref="F55:I55"/>
    <mergeCell ref="F45:I45"/>
    <mergeCell ref="F46:I46"/>
    <mergeCell ref="F47:I47"/>
    <mergeCell ref="F43:I43"/>
    <mergeCell ref="F48:I48"/>
    <mergeCell ref="F49:I49"/>
    <mergeCell ref="F50:I50"/>
    <mergeCell ref="F51:I51"/>
    <mergeCell ref="F52:I52"/>
    <mergeCell ref="F29:I29"/>
    <mergeCell ref="F56:I56"/>
    <mergeCell ref="F41:I41"/>
    <mergeCell ref="F30:I30"/>
    <mergeCell ref="F31:I31"/>
    <mergeCell ref="F32:I32"/>
    <mergeCell ref="F33:I33"/>
    <mergeCell ref="F34:I34"/>
    <mergeCell ref="F35:I35"/>
    <mergeCell ref="F36:I36"/>
    <mergeCell ref="F37:I37"/>
    <mergeCell ref="F38:I38"/>
    <mergeCell ref="F39:I39"/>
    <mergeCell ref="F40:I40"/>
    <mergeCell ref="F54:I54"/>
    <mergeCell ref="F42:I42"/>
    <mergeCell ref="F44:I44"/>
    <mergeCell ref="F57:I57"/>
    <mergeCell ref="F58:I58"/>
    <mergeCell ref="F59:I59"/>
    <mergeCell ref="F76:I76"/>
    <mergeCell ref="G77:H77"/>
    <mergeCell ref="F60:I60"/>
    <mergeCell ref="F61:I61"/>
    <mergeCell ref="E62:E66"/>
    <mergeCell ref="F65:F66"/>
    <mergeCell ref="I65:I66"/>
    <mergeCell ref="F68:I68"/>
    <mergeCell ref="E70:E74"/>
    <mergeCell ref="F73:F74"/>
    <mergeCell ref="I73:I74"/>
    <mergeCell ref="F69:I69"/>
  </mergeCells>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28959D8B96F8C46B3AE6E8A3730C1B3" ma:contentTypeVersion="2" ma:contentTypeDescription="Create a new document." ma:contentTypeScope="" ma:versionID="f4ec7c14f15423b2df0a636bb013dc53">
  <xsd:schema xmlns:xsd="http://www.w3.org/2001/XMLSchema" xmlns:xs="http://www.w3.org/2001/XMLSchema" xmlns:p="http://schemas.microsoft.com/office/2006/metadata/properties" xmlns:ns2="7339b692-5140-40e6-8679-696ef02e3ce5" targetNamespace="http://schemas.microsoft.com/office/2006/metadata/properties" ma:root="true" ma:fieldsID="1ed0c3a9522f6770ece516fa05c4acb2" ns2:_="">
    <xsd:import namespace="7339b692-5140-40e6-8679-696ef02e3ce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39b692-5140-40e6-8679-696ef02e3c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B33E29C-0DCF-48AD-ADC0-C94BC8E264BD}">
  <ds:schemaRefs>
    <ds:schemaRef ds:uri="http://schemas.microsoft.com/sharepoint/v3/contenttype/forms"/>
  </ds:schemaRefs>
</ds:datastoreItem>
</file>

<file path=customXml/itemProps2.xml><?xml version="1.0" encoding="utf-8"?>
<ds:datastoreItem xmlns:ds="http://schemas.openxmlformats.org/officeDocument/2006/customXml" ds:itemID="{D5087A43-C380-4581-8FC8-09659AFEC0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39b692-5140-40e6-8679-696ef02e3c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91DB11-7AEE-46F6-A707-43320BCA9E9D}">
  <ds:schemaRef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7339b692-5140-40e6-8679-696ef02e3ce5"/>
    <ds:schemaRef ds:uri="http://schemas.microsoft.com/office/2006/metadata/properties"/>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Formularz - Szablon</vt:lpstr>
      <vt:lpstr>HRP_HP</vt:lpstr>
      <vt:lpstr>Sprawozdanie</vt:lpstr>
      <vt:lpstr>Szablon_Zlecenie_Płatności</vt:lpstr>
      <vt:lpstr>'Formularz - Szablon'!_ftn1</vt:lpstr>
      <vt:lpstr>'Formularz - Szablon'!_ftnref1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Marcin Kubica</dc:creator>
  <cp:keywords/>
  <dc:description/>
  <cp:lastModifiedBy>Szymańska Joanna</cp:lastModifiedBy>
  <cp:revision/>
  <dcterms:created xsi:type="dcterms:W3CDTF">2015-06-05T18:17:20Z</dcterms:created>
  <dcterms:modified xsi:type="dcterms:W3CDTF">2025-06-13T09:59:03Z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0x010100D28959D8B96F8C46B3AE6E8A3730C1B3</vt:lpwstr>
  </property>
</Properties>
</file>